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net-my.sharepoint.com/personal/lars_palmqvist_clinchem_gu_se/Documents/Projekt/Manuscript MNX1 - Ahmed/Submission to haematologica/Revision I/"/>
    </mc:Choice>
  </mc:AlternateContent>
  <xr:revisionPtr revIDLastSave="41" documentId="13_ncr:40009_{9FDDC44C-B7CB-4228-A383-9A5C4B40DC49}" xr6:coauthVersionLast="47" xr6:coauthVersionMax="47" xr10:uidLastSave="{7DA43C0D-D0DE-5D43-8FE9-9798FD45F980}"/>
  <bookViews>
    <workbookView xWindow="-50320" yWindow="500" windowWidth="50320" windowHeight="26600" xr2:uid="{00000000-000D-0000-FFFF-FFFF00000000}"/>
  </bookViews>
  <sheets>
    <sheet name="MouseDE_PatientsDE_Merg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92" i="1" l="1"/>
  <c r="U1792" i="1"/>
  <c r="T1792" i="1"/>
  <c r="S1792" i="1"/>
  <c r="V1791" i="1"/>
  <c r="U1791" i="1"/>
  <c r="T1791" i="1"/>
  <c r="S1791" i="1"/>
  <c r="V1790" i="1"/>
  <c r="U1790" i="1"/>
  <c r="T1790" i="1"/>
  <c r="S1790" i="1"/>
  <c r="V1789" i="1"/>
  <c r="U1789" i="1"/>
  <c r="T1789" i="1"/>
  <c r="S1789" i="1"/>
  <c r="V1788" i="1"/>
  <c r="U1788" i="1"/>
  <c r="T1788" i="1"/>
  <c r="S1788" i="1"/>
  <c r="V1787" i="1"/>
  <c r="U1787" i="1"/>
  <c r="T1787" i="1"/>
  <c r="S1787" i="1"/>
  <c r="V1786" i="1"/>
  <c r="U1786" i="1"/>
  <c r="T1786" i="1"/>
  <c r="S1786" i="1"/>
  <c r="V1785" i="1"/>
  <c r="U1785" i="1"/>
  <c r="T1785" i="1"/>
  <c r="S1785" i="1"/>
  <c r="V1784" i="1"/>
  <c r="U1784" i="1"/>
  <c r="T1784" i="1"/>
  <c r="S1784" i="1"/>
  <c r="V1783" i="1"/>
  <c r="U1783" i="1"/>
  <c r="T1783" i="1"/>
  <c r="S1783" i="1"/>
  <c r="V1782" i="1"/>
  <c r="U1782" i="1"/>
  <c r="T1782" i="1"/>
  <c r="S1782" i="1"/>
  <c r="V1781" i="1"/>
  <c r="U1781" i="1"/>
  <c r="T1781" i="1"/>
  <c r="S1781" i="1"/>
  <c r="V1780" i="1"/>
  <c r="U1780" i="1"/>
  <c r="T1780" i="1"/>
  <c r="S1780" i="1"/>
  <c r="V1779" i="1"/>
  <c r="U1779" i="1"/>
  <c r="T1779" i="1"/>
  <c r="S1779" i="1"/>
  <c r="V1778" i="1"/>
  <c r="U1778" i="1"/>
  <c r="T1778" i="1"/>
  <c r="S1778" i="1"/>
  <c r="V1777" i="1"/>
  <c r="U1777" i="1"/>
  <c r="T1777" i="1"/>
  <c r="S1777" i="1"/>
  <c r="V1776" i="1"/>
  <c r="U1776" i="1"/>
  <c r="T1776" i="1"/>
  <c r="S1776" i="1"/>
  <c r="V1775" i="1"/>
  <c r="U1775" i="1"/>
  <c r="T1775" i="1"/>
  <c r="S1775" i="1"/>
  <c r="V1774" i="1"/>
  <c r="U1774" i="1"/>
  <c r="T1774" i="1"/>
  <c r="S1774" i="1"/>
  <c r="V1773" i="1"/>
  <c r="U1773" i="1"/>
  <c r="T1773" i="1"/>
  <c r="S1773" i="1"/>
  <c r="V1772" i="1"/>
  <c r="U1772" i="1"/>
  <c r="T1772" i="1"/>
  <c r="S1772" i="1"/>
  <c r="V1771" i="1"/>
  <c r="U1771" i="1"/>
  <c r="T1771" i="1"/>
  <c r="S1771" i="1"/>
  <c r="V1770" i="1"/>
  <c r="U1770" i="1"/>
  <c r="T1770" i="1"/>
  <c r="S1770" i="1"/>
  <c r="V1769" i="1"/>
  <c r="U1769" i="1"/>
  <c r="T1769" i="1"/>
  <c r="S1769" i="1"/>
  <c r="V1768" i="1"/>
  <c r="U1768" i="1"/>
  <c r="T1768" i="1"/>
  <c r="S1768" i="1"/>
  <c r="V1767" i="1"/>
  <c r="U1767" i="1"/>
  <c r="T1767" i="1"/>
  <c r="S1767" i="1"/>
  <c r="V1766" i="1"/>
  <c r="U1766" i="1"/>
  <c r="T1766" i="1"/>
  <c r="S1766" i="1"/>
  <c r="V1765" i="1"/>
  <c r="U1765" i="1"/>
  <c r="T1765" i="1"/>
  <c r="S1765" i="1"/>
  <c r="V1764" i="1"/>
  <c r="U1764" i="1"/>
  <c r="T1764" i="1"/>
  <c r="S1764" i="1"/>
  <c r="V1763" i="1"/>
  <c r="U1763" i="1"/>
  <c r="T1763" i="1"/>
  <c r="S1763" i="1"/>
  <c r="V1762" i="1"/>
  <c r="U1762" i="1"/>
  <c r="T1762" i="1"/>
  <c r="S1762" i="1"/>
  <c r="V1761" i="1"/>
  <c r="U1761" i="1"/>
  <c r="T1761" i="1"/>
  <c r="S1761" i="1"/>
  <c r="V1760" i="1"/>
  <c r="U1760" i="1"/>
  <c r="T1760" i="1"/>
  <c r="S1760" i="1"/>
  <c r="V1759" i="1"/>
  <c r="U1759" i="1"/>
  <c r="T1759" i="1"/>
  <c r="S1759" i="1"/>
  <c r="V1758" i="1"/>
  <c r="U1758" i="1"/>
  <c r="T1758" i="1"/>
  <c r="S1758" i="1"/>
  <c r="V1757" i="1"/>
  <c r="U1757" i="1"/>
  <c r="T1757" i="1"/>
  <c r="S1757" i="1"/>
  <c r="V1756" i="1"/>
  <c r="U1756" i="1"/>
  <c r="T1756" i="1"/>
  <c r="S1756" i="1"/>
  <c r="V1755" i="1"/>
  <c r="U1755" i="1"/>
  <c r="T1755" i="1"/>
  <c r="S1755" i="1"/>
  <c r="V1754" i="1"/>
  <c r="U1754" i="1"/>
  <c r="T1754" i="1"/>
  <c r="S1754" i="1"/>
  <c r="V1753" i="1"/>
  <c r="U1753" i="1"/>
  <c r="T1753" i="1"/>
  <c r="S1753" i="1"/>
  <c r="V1752" i="1"/>
  <c r="U1752" i="1"/>
  <c r="T1752" i="1"/>
  <c r="S1752" i="1"/>
  <c r="V1751" i="1"/>
  <c r="U1751" i="1"/>
  <c r="T1751" i="1"/>
  <c r="S1751" i="1"/>
  <c r="V1750" i="1"/>
  <c r="U1750" i="1"/>
  <c r="T1750" i="1"/>
  <c r="S1750" i="1"/>
  <c r="V1749" i="1"/>
  <c r="U1749" i="1"/>
  <c r="T1749" i="1"/>
  <c r="S1749" i="1"/>
  <c r="V1748" i="1"/>
  <c r="U1748" i="1"/>
  <c r="T1748" i="1"/>
  <c r="S1748" i="1"/>
  <c r="V1747" i="1"/>
  <c r="U1747" i="1"/>
  <c r="T1747" i="1"/>
  <c r="S1747" i="1"/>
  <c r="V1746" i="1"/>
  <c r="U1746" i="1"/>
  <c r="T1746" i="1"/>
  <c r="S1746" i="1"/>
  <c r="V1745" i="1"/>
  <c r="U1745" i="1"/>
  <c r="T1745" i="1"/>
  <c r="S1745" i="1"/>
  <c r="V1744" i="1"/>
  <c r="U1744" i="1"/>
  <c r="T1744" i="1"/>
  <c r="S1744" i="1"/>
  <c r="V1743" i="1"/>
  <c r="U1743" i="1"/>
  <c r="T1743" i="1"/>
  <c r="S1743" i="1"/>
  <c r="V1742" i="1"/>
  <c r="U1742" i="1"/>
  <c r="T1742" i="1"/>
  <c r="S1742" i="1"/>
  <c r="V1741" i="1"/>
  <c r="U1741" i="1"/>
  <c r="T1741" i="1"/>
  <c r="S1741" i="1"/>
  <c r="V1740" i="1"/>
  <c r="U1740" i="1"/>
  <c r="T1740" i="1"/>
  <c r="S1740" i="1"/>
  <c r="V1739" i="1"/>
  <c r="U1739" i="1"/>
  <c r="T1739" i="1"/>
  <c r="S1739" i="1"/>
  <c r="V1738" i="1"/>
  <c r="U1738" i="1"/>
  <c r="T1738" i="1"/>
  <c r="S1738" i="1"/>
  <c r="V1737" i="1"/>
  <c r="U1737" i="1"/>
  <c r="T1737" i="1"/>
  <c r="S1737" i="1"/>
  <c r="V1736" i="1"/>
  <c r="U1736" i="1"/>
  <c r="T1736" i="1"/>
  <c r="S1736" i="1"/>
  <c r="V1735" i="1"/>
  <c r="U1735" i="1"/>
  <c r="T1735" i="1"/>
  <c r="S1735" i="1"/>
  <c r="V1734" i="1"/>
  <c r="U1734" i="1"/>
  <c r="T1734" i="1"/>
  <c r="S1734" i="1"/>
  <c r="V1733" i="1"/>
  <c r="U1733" i="1"/>
  <c r="T1733" i="1"/>
  <c r="S1733" i="1"/>
  <c r="V1732" i="1"/>
  <c r="U1732" i="1"/>
  <c r="T1732" i="1"/>
  <c r="S1732" i="1"/>
  <c r="V1731" i="1"/>
  <c r="U1731" i="1"/>
  <c r="T1731" i="1"/>
  <c r="S1731" i="1"/>
  <c r="V1730" i="1"/>
  <c r="U1730" i="1"/>
  <c r="T1730" i="1"/>
  <c r="S1730" i="1"/>
  <c r="V1729" i="1"/>
  <c r="U1729" i="1"/>
  <c r="T1729" i="1"/>
  <c r="S1729" i="1"/>
  <c r="V1728" i="1"/>
  <c r="U1728" i="1"/>
  <c r="T1728" i="1"/>
  <c r="S1728" i="1"/>
  <c r="V1727" i="1"/>
  <c r="U1727" i="1"/>
  <c r="T1727" i="1"/>
  <c r="S1727" i="1"/>
  <c r="V1726" i="1"/>
  <c r="U1726" i="1"/>
  <c r="T1726" i="1"/>
  <c r="S1726" i="1"/>
  <c r="V1725" i="1"/>
  <c r="U1725" i="1"/>
  <c r="T1725" i="1"/>
  <c r="S1725" i="1"/>
  <c r="V1724" i="1"/>
  <c r="U1724" i="1"/>
  <c r="T1724" i="1"/>
  <c r="S1724" i="1"/>
  <c r="V1723" i="1"/>
  <c r="U1723" i="1"/>
  <c r="T1723" i="1"/>
  <c r="S1723" i="1"/>
  <c r="V1722" i="1"/>
  <c r="U1722" i="1"/>
  <c r="T1722" i="1"/>
  <c r="S1722" i="1"/>
  <c r="V1721" i="1"/>
  <c r="U1721" i="1"/>
  <c r="T1721" i="1"/>
  <c r="S1721" i="1"/>
  <c r="V1720" i="1"/>
  <c r="U1720" i="1"/>
  <c r="T1720" i="1"/>
  <c r="S1720" i="1"/>
  <c r="V1719" i="1"/>
  <c r="U1719" i="1"/>
  <c r="T1719" i="1"/>
  <c r="S1719" i="1"/>
  <c r="V1718" i="1"/>
  <c r="U1718" i="1"/>
  <c r="T1718" i="1"/>
  <c r="S1718" i="1"/>
  <c r="V1717" i="1"/>
  <c r="U1717" i="1"/>
  <c r="T1717" i="1"/>
  <c r="S1717" i="1"/>
  <c r="V1716" i="1"/>
  <c r="U1716" i="1"/>
  <c r="T1716" i="1"/>
  <c r="S1716" i="1"/>
  <c r="V1715" i="1"/>
  <c r="U1715" i="1"/>
  <c r="T1715" i="1"/>
  <c r="S1715" i="1"/>
  <c r="V1714" i="1"/>
  <c r="U1714" i="1"/>
  <c r="T1714" i="1"/>
  <c r="S1714" i="1"/>
  <c r="V1713" i="1"/>
  <c r="U1713" i="1"/>
  <c r="T1713" i="1"/>
  <c r="S1713" i="1"/>
  <c r="V1712" i="1"/>
  <c r="U1712" i="1"/>
  <c r="T1712" i="1"/>
  <c r="S1712" i="1"/>
  <c r="V1711" i="1"/>
  <c r="U1711" i="1"/>
  <c r="T1711" i="1"/>
  <c r="S1711" i="1"/>
  <c r="V1710" i="1"/>
  <c r="U1710" i="1"/>
  <c r="T1710" i="1"/>
  <c r="S1710" i="1"/>
  <c r="V1709" i="1"/>
  <c r="U1709" i="1"/>
  <c r="T1709" i="1"/>
  <c r="S1709" i="1"/>
  <c r="V1708" i="1"/>
  <c r="U1708" i="1"/>
  <c r="T1708" i="1"/>
  <c r="S1708" i="1"/>
  <c r="V1707" i="1"/>
  <c r="U1707" i="1"/>
  <c r="T1707" i="1"/>
  <c r="S1707" i="1"/>
  <c r="V1706" i="1"/>
  <c r="U1706" i="1"/>
  <c r="T1706" i="1"/>
  <c r="S1706" i="1"/>
  <c r="V1705" i="1"/>
  <c r="U1705" i="1"/>
  <c r="T1705" i="1"/>
  <c r="S1705" i="1"/>
  <c r="V1704" i="1"/>
  <c r="U1704" i="1"/>
  <c r="T1704" i="1"/>
  <c r="S1704" i="1"/>
  <c r="V1703" i="1"/>
  <c r="U1703" i="1"/>
  <c r="T1703" i="1"/>
  <c r="S1703" i="1"/>
  <c r="V1702" i="1"/>
  <c r="U1702" i="1"/>
  <c r="T1702" i="1"/>
  <c r="S1702" i="1"/>
  <c r="V1701" i="1"/>
  <c r="U1701" i="1"/>
  <c r="T1701" i="1"/>
  <c r="S1701" i="1"/>
  <c r="V1700" i="1"/>
  <c r="U1700" i="1"/>
  <c r="T1700" i="1"/>
  <c r="S1700" i="1"/>
  <c r="V1699" i="1"/>
  <c r="U1699" i="1"/>
  <c r="T1699" i="1"/>
  <c r="S1699" i="1"/>
  <c r="V1698" i="1"/>
  <c r="U1698" i="1"/>
  <c r="T1698" i="1"/>
  <c r="S1698" i="1"/>
  <c r="V1697" i="1"/>
  <c r="U1697" i="1"/>
  <c r="T1697" i="1"/>
  <c r="S1697" i="1"/>
  <c r="V1696" i="1"/>
  <c r="U1696" i="1"/>
  <c r="T1696" i="1"/>
  <c r="S1696" i="1"/>
  <c r="V1695" i="1"/>
  <c r="U1695" i="1"/>
  <c r="T1695" i="1"/>
  <c r="S1695" i="1"/>
  <c r="V1694" i="1"/>
  <c r="U1694" i="1"/>
  <c r="T1694" i="1"/>
  <c r="S1694" i="1"/>
  <c r="V1693" i="1"/>
  <c r="U1693" i="1"/>
  <c r="T1693" i="1"/>
  <c r="S1693" i="1"/>
  <c r="V1692" i="1"/>
  <c r="U1692" i="1"/>
  <c r="T1692" i="1"/>
  <c r="S1692" i="1"/>
  <c r="V1691" i="1"/>
  <c r="U1691" i="1"/>
  <c r="T1691" i="1"/>
  <c r="S1691" i="1"/>
  <c r="V1690" i="1"/>
  <c r="U1690" i="1"/>
  <c r="T1690" i="1"/>
  <c r="S1690" i="1"/>
  <c r="V1689" i="1"/>
  <c r="U1689" i="1"/>
  <c r="T1689" i="1"/>
  <c r="S1689" i="1"/>
  <c r="V1688" i="1"/>
  <c r="U1688" i="1"/>
  <c r="T1688" i="1"/>
  <c r="S1688" i="1"/>
  <c r="V1687" i="1"/>
  <c r="U1687" i="1"/>
  <c r="T1687" i="1"/>
  <c r="S1687" i="1"/>
  <c r="V1686" i="1"/>
  <c r="U1686" i="1"/>
  <c r="T1686" i="1"/>
  <c r="S1686" i="1"/>
  <c r="V1685" i="1"/>
  <c r="U1685" i="1"/>
  <c r="T1685" i="1"/>
  <c r="S1685" i="1"/>
  <c r="V1684" i="1"/>
  <c r="U1684" i="1"/>
  <c r="T1684" i="1"/>
  <c r="S1684" i="1"/>
  <c r="V1683" i="1"/>
  <c r="U1683" i="1"/>
  <c r="T1683" i="1"/>
  <c r="S1683" i="1"/>
  <c r="V1682" i="1"/>
  <c r="U1682" i="1"/>
  <c r="T1682" i="1"/>
  <c r="S1682" i="1"/>
  <c r="V1681" i="1"/>
  <c r="U1681" i="1"/>
  <c r="T1681" i="1"/>
  <c r="S1681" i="1"/>
  <c r="V1680" i="1"/>
  <c r="U1680" i="1"/>
  <c r="T1680" i="1"/>
  <c r="S1680" i="1"/>
  <c r="V1679" i="1"/>
  <c r="U1679" i="1"/>
  <c r="T1679" i="1"/>
  <c r="S1679" i="1"/>
  <c r="V1678" i="1"/>
  <c r="U1678" i="1"/>
  <c r="T1678" i="1"/>
  <c r="S1678" i="1"/>
  <c r="V1677" i="1"/>
  <c r="U1677" i="1"/>
  <c r="T1677" i="1"/>
  <c r="S1677" i="1"/>
  <c r="V1676" i="1"/>
  <c r="U1676" i="1"/>
  <c r="T1676" i="1"/>
  <c r="S1676" i="1"/>
  <c r="V1675" i="1"/>
  <c r="U1675" i="1"/>
  <c r="T1675" i="1"/>
  <c r="S1675" i="1"/>
  <c r="V1674" i="1"/>
  <c r="U1674" i="1"/>
  <c r="T1674" i="1"/>
  <c r="S1674" i="1"/>
  <c r="V1673" i="1"/>
  <c r="U1673" i="1"/>
  <c r="T1673" i="1"/>
  <c r="S1673" i="1"/>
  <c r="V1672" i="1"/>
  <c r="U1672" i="1"/>
  <c r="T1672" i="1"/>
  <c r="S1672" i="1"/>
  <c r="V1671" i="1"/>
  <c r="U1671" i="1"/>
  <c r="T1671" i="1"/>
  <c r="S1671" i="1"/>
  <c r="V1670" i="1"/>
  <c r="U1670" i="1"/>
  <c r="T1670" i="1"/>
  <c r="S1670" i="1"/>
  <c r="V1669" i="1"/>
  <c r="U1669" i="1"/>
  <c r="T1669" i="1"/>
  <c r="S1669" i="1"/>
  <c r="V1668" i="1"/>
  <c r="U1668" i="1"/>
  <c r="T1668" i="1"/>
  <c r="S1668" i="1"/>
  <c r="V1667" i="1"/>
  <c r="U1667" i="1"/>
  <c r="T1667" i="1"/>
  <c r="S1667" i="1"/>
  <c r="V1666" i="1"/>
  <c r="U1666" i="1"/>
  <c r="T1666" i="1"/>
  <c r="S1666" i="1"/>
  <c r="V1665" i="1"/>
  <c r="U1665" i="1"/>
  <c r="T1665" i="1"/>
  <c r="S1665" i="1"/>
  <c r="V1664" i="1"/>
  <c r="U1664" i="1"/>
  <c r="T1664" i="1"/>
  <c r="S1664" i="1"/>
  <c r="V1663" i="1"/>
  <c r="U1663" i="1"/>
  <c r="T1663" i="1"/>
  <c r="S1663" i="1"/>
  <c r="V1662" i="1"/>
  <c r="U1662" i="1"/>
  <c r="T1662" i="1"/>
  <c r="S1662" i="1"/>
  <c r="V1661" i="1"/>
  <c r="U1661" i="1"/>
  <c r="T1661" i="1"/>
  <c r="S1661" i="1"/>
  <c r="V1660" i="1"/>
  <c r="U1660" i="1"/>
  <c r="T1660" i="1"/>
  <c r="S1660" i="1"/>
  <c r="V1659" i="1"/>
  <c r="U1659" i="1"/>
  <c r="T1659" i="1"/>
  <c r="S1659" i="1"/>
  <c r="V1658" i="1"/>
  <c r="U1658" i="1"/>
  <c r="T1658" i="1"/>
  <c r="S1658" i="1"/>
  <c r="V1657" i="1"/>
  <c r="U1657" i="1"/>
  <c r="T1657" i="1"/>
  <c r="S1657" i="1"/>
  <c r="V1656" i="1"/>
  <c r="U1656" i="1"/>
  <c r="T1656" i="1"/>
  <c r="S1656" i="1"/>
  <c r="V1655" i="1"/>
  <c r="U1655" i="1"/>
  <c r="T1655" i="1"/>
  <c r="S1655" i="1"/>
  <c r="V1654" i="1"/>
  <c r="U1654" i="1"/>
  <c r="T1654" i="1"/>
  <c r="S1654" i="1"/>
  <c r="V1653" i="1"/>
  <c r="U1653" i="1"/>
  <c r="T1653" i="1"/>
  <c r="S1653" i="1"/>
  <c r="V1652" i="1"/>
  <c r="U1652" i="1"/>
  <c r="T1652" i="1"/>
  <c r="S1652" i="1"/>
  <c r="V1651" i="1"/>
  <c r="U1651" i="1"/>
  <c r="T1651" i="1"/>
  <c r="S1651" i="1"/>
  <c r="V1650" i="1"/>
  <c r="U1650" i="1"/>
  <c r="T1650" i="1"/>
  <c r="S1650" i="1"/>
  <c r="V1649" i="1"/>
  <c r="U1649" i="1"/>
  <c r="T1649" i="1"/>
  <c r="S1649" i="1"/>
  <c r="V1648" i="1"/>
  <c r="U1648" i="1"/>
  <c r="T1648" i="1"/>
  <c r="S1648" i="1"/>
  <c r="V1647" i="1"/>
  <c r="U1647" i="1"/>
  <c r="T1647" i="1"/>
  <c r="S1647" i="1"/>
  <c r="V1646" i="1"/>
  <c r="U1646" i="1"/>
  <c r="T1646" i="1"/>
  <c r="S1646" i="1"/>
  <c r="V1645" i="1"/>
  <c r="U1645" i="1"/>
  <c r="T1645" i="1"/>
  <c r="S1645" i="1"/>
  <c r="V1644" i="1"/>
  <c r="U1644" i="1"/>
  <c r="T1644" i="1"/>
  <c r="S1644" i="1"/>
  <c r="V1643" i="1"/>
  <c r="U1643" i="1"/>
  <c r="T1643" i="1"/>
  <c r="S1643" i="1"/>
  <c r="V1642" i="1"/>
  <c r="U1642" i="1"/>
  <c r="T1642" i="1"/>
  <c r="S1642" i="1"/>
  <c r="V1641" i="1"/>
  <c r="U1641" i="1"/>
  <c r="T1641" i="1"/>
  <c r="S1641" i="1"/>
  <c r="V1640" i="1"/>
  <c r="U1640" i="1"/>
  <c r="T1640" i="1"/>
  <c r="S1640" i="1"/>
  <c r="V1639" i="1"/>
  <c r="U1639" i="1"/>
  <c r="T1639" i="1"/>
  <c r="S1639" i="1"/>
  <c r="V1638" i="1"/>
  <c r="U1638" i="1"/>
  <c r="T1638" i="1"/>
  <c r="S1638" i="1"/>
  <c r="V1637" i="1"/>
  <c r="U1637" i="1"/>
  <c r="T1637" i="1"/>
  <c r="S1637" i="1"/>
  <c r="V1636" i="1"/>
  <c r="U1636" i="1"/>
  <c r="T1636" i="1"/>
  <c r="S1636" i="1"/>
  <c r="V1635" i="1"/>
  <c r="U1635" i="1"/>
  <c r="T1635" i="1"/>
  <c r="S1635" i="1"/>
  <c r="V1634" i="1"/>
  <c r="U1634" i="1"/>
  <c r="T1634" i="1"/>
  <c r="S1634" i="1"/>
  <c r="V1633" i="1"/>
  <c r="U1633" i="1"/>
  <c r="T1633" i="1"/>
  <c r="S1633" i="1"/>
  <c r="V1632" i="1"/>
  <c r="U1632" i="1"/>
  <c r="T1632" i="1"/>
  <c r="S1632" i="1"/>
  <c r="V1631" i="1"/>
  <c r="U1631" i="1"/>
  <c r="T1631" i="1"/>
  <c r="S1631" i="1"/>
  <c r="V1630" i="1"/>
  <c r="U1630" i="1"/>
  <c r="T1630" i="1"/>
  <c r="S1630" i="1"/>
  <c r="V1629" i="1"/>
  <c r="U1629" i="1"/>
  <c r="T1629" i="1"/>
  <c r="S1629" i="1"/>
  <c r="V1628" i="1"/>
  <c r="U1628" i="1"/>
  <c r="T1628" i="1"/>
  <c r="S1628" i="1"/>
  <c r="V1627" i="1"/>
  <c r="U1627" i="1"/>
  <c r="T1627" i="1"/>
  <c r="S1627" i="1"/>
  <c r="V1626" i="1"/>
  <c r="U1626" i="1"/>
  <c r="T1626" i="1"/>
  <c r="S1626" i="1"/>
  <c r="V1625" i="1"/>
  <c r="U1625" i="1"/>
  <c r="T1625" i="1"/>
  <c r="S1625" i="1"/>
  <c r="V1624" i="1"/>
  <c r="U1624" i="1"/>
  <c r="T1624" i="1"/>
  <c r="S1624" i="1"/>
  <c r="V1623" i="1"/>
  <c r="U1623" i="1"/>
  <c r="T1623" i="1"/>
  <c r="S1623" i="1"/>
  <c r="V1622" i="1"/>
  <c r="U1622" i="1"/>
  <c r="T1622" i="1"/>
  <c r="S1622" i="1"/>
  <c r="V1621" i="1"/>
  <c r="U1621" i="1"/>
  <c r="T1621" i="1"/>
  <c r="S1621" i="1"/>
  <c r="V1620" i="1"/>
  <c r="U1620" i="1"/>
  <c r="T1620" i="1"/>
  <c r="S1620" i="1"/>
  <c r="V1619" i="1"/>
  <c r="U1619" i="1"/>
  <c r="T1619" i="1"/>
  <c r="S1619" i="1"/>
  <c r="V1618" i="1"/>
  <c r="U1618" i="1"/>
  <c r="T1618" i="1"/>
  <c r="S1618" i="1"/>
  <c r="V1617" i="1"/>
  <c r="U1617" i="1"/>
  <c r="T1617" i="1"/>
  <c r="S1617" i="1"/>
  <c r="V1616" i="1"/>
  <c r="U1616" i="1"/>
  <c r="T1616" i="1"/>
  <c r="S1616" i="1"/>
  <c r="V1615" i="1"/>
  <c r="U1615" i="1"/>
  <c r="T1615" i="1"/>
  <c r="S1615" i="1"/>
  <c r="V1614" i="1"/>
  <c r="U1614" i="1"/>
  <c r="T1614" i="1"/>
  <c r="S1614" i="1"/>
  <c r="V1613" i="1"/>
  <c r="U1613" i="1"/>
  <c r="T1613" i="1"/>
  <c r="S1613" i="1"/>
  <c r="V1612" i="1"/>
  <c r="U1612" i="1"/>
  <c r="T1612" i="1"/>
  <c r="S1612" i="1"/>
  <c r="V1611" i="1"/>
  <c r="U1611" i="1"/>
  <c r="T1611" i="1"/>
  <c r="S1611" i="1"/>
  <c r="V1610" i="1"/>
  <c r="U1610" i="1"/>
  <c r="T1610" i="1"/>
  <c r="S1610" i="1"/>
  <c r="V1609" i="1"/>
  <c r="U1609" i="1"/>
  <c r="T1609" i="1"/>
  <c r="S1609" i="1"/>
  <c r="V1608" i="1"/>
  <c r="U1608" i="1"/>
  <c r="T1608" i="1"/>
  <c r="S1608" i="1"/>
  <c r="V1607" i="1"/>
  <c r="U1607" i="1"/>
  <c r="T1607" i="1"/>
  <c r="S1607" i="1"/>
  <c r="V1606" i="1"/>
  <c r="U1606" i="1"/>
  <c r="T1606" i="1"/>
  <c r="S1606" i="1"/>
  <c r="V1605" i="1"/>
  <c r="U1605" i="1"/>
  <c r="T1605" i="1"/>
  <c r="S1605" i="1"/>
  <c r="V1604" i="1"/>
  <c r="U1604" i="1"/>
  <c r="T1604" i="1"/>
  <c r="S1604" i="1"/>
  <c r="V1603" i="1"/>
  <c r="U1603" i="1"/>
  <c r="T1603" i="1"/>
  <c r="S1603" i="1"/>
  <c r="V1602" i="1"/>
  <c r="U1602" i="1"/>
  <c r="T1602" i="1"/>
  <c r="S1602" i="1"/>
  <c r="V1601" i="1"/>
  <c r="U1601" i="1"/>
  <c r="T1601" i="1"/>
  <c r="S1601" i="1"/>
  <c r="V1600" i="1"/>
  <c r="U1600" i="1"/>
  <c r="T1600" i="1"/>
  <c r="S1600" i="1"/>
  <c r="V1599" i="1"/>
  <c r="U1599" i="1"/>
  <c r="T1599" i="1"/>
  <c r="S1599" i="1"/>
  <c r="V1598" i="1"/>
  <c r="U1598" i="1"/>
  <c r="T1598" i="1"/>
  <c r="S1598" i="1"/>
  <c r="V1597" i="1"/>
  <c r="U1597" i="1"/>
  <c r="T1597" i="1"/>
  <c r="S1597" i="1"/>
  <c r="V1596" i="1"/>
  <c r="U1596" i="1"/>
  <c r="T1596" i="1"/>
  <c r="S1596" i="1"/>
  <c r="V1595" i="1"/>
  <c r="U1595" i="1"/>
  <c r="T1595" i="1"/>
  <c r="S1595" i="1"/>
  <c r="V1594" i="1"/>
  <c r="U1594" i="1"/>
  <c r="T1594" i="1"/>
  <c r="S1594" i="1"/>
  <c r="V1593" i="1"/>
  <c r="U1593" i="1"/>
  <c r="T1593" i="1"/>
  <c r="S1593" i="1"/>
  <c r="V1592" i="1"/>
  <c r="U1592" i="1"/>
  <c r="T1592" i="1"/>
  <c r="S1592" i="1"/>
  <c r="V1591" i="1"/>
  <c r="U1591" i="1"/>
  <c r="T1591" i="1"/>
  <c r="S1591" i="1"/>
  <c r="V1590" i="1"/>
  <c r="U1590" i="1"/>
  <c r="T1590" i="1"/>
  <c r="S1590" i="1"/>
  <c r="V1589" i="1"/>
  <c r="U1589" i="1"/>
  <c r="T1589" i="1"/>
  <c r="S1589" i="1"/>
  <c r="V1588" i="1"/>
  <c r="U1588" i="1"/>
  <c r="T1588" i="1"/>
  <c r="S1588" i="1"/>
  <c r="V1587" i="1"/>
  <c r="U1587" i="1"/>
  <c r="T1587" i="1"/>
  <c r="S1587" i="1"/>
  <c r="V1586" i="1"/>
  <c r="U1586" i="1"/>
  <c r="T1586" i="1"/>
  <c r="S1586" i="1"/>
  <c r="V1585" i="1"/>
  <c r="U1585" i="1"/>
  <c r="T1585" i="1"/>
  <c r="S1585" i="1"/>
  <c r="V1584" i="1"/>
  <c r="U1584" i="1"/>
  <c r="T1584" i="1"/>
  <c r="S1584" i="1"/>
  <c r="V1583" i="1"/>
  <c r="U1583" i="1"/>
  <c r="T1583" i="1"/>
  <c r="S1583" i="1"/>
  <c r="V1582" i="1"/>
  <c r="U1582" i="1"/>
  <c r="T1582" i="1"/>
  <c r="S1582" i="1"/>
  <c r="V1581" i="1"/>
  <c r="U1581" i="1"/>
  <c r="T1581" i="1"/>
  <c r="S1581" i="1"/>
  <c r="V1580" i="1"/>
  <c r="U1580" i="1"/>
  <c r="T1580" i="1"/>
  <c r="S1580" i="1"/>
  <c r="V1579" i="1"/>
  <c r="U1579" i="1"/>
  <c r="T1579" i="1"/>
  <c r="S1579" i="1"/>
  <c r="V1578" i="1"/>
  <c r="U1578" i="1"/>
  <c r="T1578" i="1"/>
  <c r="S1578" i="1"/>
  <c r="V1577" i="1"/>
  <c r="U1577" i="1"/>
  <c r="T1577" i="1"/>
  <c r="S1577" i="1"/>
  <c r="V1576" i="1"/>
  <c r="U1576" i="1"/>
  <c r="T1576" i="1"/>
  <c r="S1576" i="1"/>
  <c r="V1575" i="1"/>
  <c r="U1575" i="1"/>
  <c r="T1575" i="1"/>
  <c r="S1575" i="1"/>
  <c r="V1574" i="1"/>
  <c r="U1574" i="1"/>
  <c r="T1574" i="1"/>
  <c r="S1574" i="1"/>
  <c r="V1573" i="1"/>
  <c r="U1573" i="1"/>
  <c r="T1573" i="1"/>
  <c r="S1573" i="1"/>
  <c r="V1572" i="1"/>
  <c r="U1572" i="1"/>
  <c r="T1572" i="1"/>
  <c r="S1572" i="1"/>
  <c r="V1571" i="1"/>
  <c r="U1571" i="1"/>
  <c r="T1571" i="1"/>
  <c r="S1571" i="1"/>
  <c r="V1570" i="1"/>
  <c r="U1570" i="1"/>
  <c r="T1570" i="1"/>
  <c r="S1570" i="1"/>
  <c r="V1569" i="1"/>
  <c r="U1569" i="1"/>
  <c r="T1569" i="1"/>
  <c r="S1569" i="1"/>
  <c r="V1568" i="1"/>
  <c r="U1568" i="1"/>
  <c r="T1568" i="1"/>
  <c r="S1568" i="1"/>
  <c r="V1567" i="1"/>
  <c r="U1567" i="1"/>
  <c r="T1567" i="1"/>
  <c r="S1567" i="1"/>
  <c r="V1566" i="1"/>
  <c r="U1566" i="1"/>
  <c r="T1566" i="1"/>
  <c r="S1566" i="1"/>
  <c r="V1565" i="1"/>
  <c r="U1565" i="1"/>
  <c r="T1565" i="1"/>
  <c r="S1565" i="1"/>
  <c r="V1564" i="1"/>
  <c r="U1564" i="1"/>
  <c r="T1564" i="1"/>
  <c r="S1564" i="1"/>
  <c r="V1563" i="1"/>
  <c r="U1563" i="1"/>
  <c r="T1563" i="1"/>
  <c r="S1563" i="1"/>
  <c r="V1562" i="1"/>
  <c r="U1562" i="1"/>
  <c r="T1562" i="1"/>
  <c r="S1562" i="1"/>
  <c r="V1561" i="1"/>
  <c r="U1561" i="1"/>
  <c r="T1561" i="1"/>
  <c r="S1561" i="1"/>
  <c r="V1560" i="1"/>
  <c r="U1560" i="1"/>
  <c r="T1560" i="1"/>
  <c r="S1560" i="1"/>
  <c r="V1559" i="1"/>
  <c r="U1559" i="1"/>
  <c r="T1559" i="1"/>
  <c r="S1559" i="1"/>
  <c r="V1558" i="1"/>
  <c r="U1558" i="1"/>
  <c r="T1558" i="1"/>
  <c r="S1558" i="1"/>
  <c r="V1557" i="1"/>
  <c r="U1557" i="1"/>
  <c r="T1557" i="1"/>
  <c r="S1557" i="1"/>
  <c r="V1556" i="1"/>
  <c r="U1556" i="1"/>
  <c r="T1556" i="1"/>
  <c r="S1556" i="1"/>
  <c r="V1555" i="1"/>
  <c r="U1555" i="1"/>
  <c r="T1555" i="1"/>
  <c r="S1555" i="1"/>
  <c r="V1554" i="1"/>
  <c r="U1554" i="1"/>
  <c r="T1554" i="1"/>
  <c r="S1554" i="1"/>
  <c r="V1553" i="1"/>
  <c r="U1553" i="1"/>
  <c r="T1553" i="1"/>
  <c r="S1553" i="1"/>
  <c r="V1552" i="1"/>
  <c r="U1552" i="1"/>
  <c r="T1552" i="1"/>
  <c r="S1552" i="1"/>
  <c r="V1551" i="1"/>
  <c r="U1551" i="1"/>
  <c r="T1551" i="1"/>
  <c r="S1551" i="1"/>
  <c r="V1550" i="1"/>
  <c r="U1550" i="1"/>
  <c r="T1550" i="1"/>
  <c r="S1550" i="1"/>
  <c r="V1549" i="1"/>
  <c r="U1549" i="1"/>
  <c r="T1549" i="1"/>
  <c r="S1549" i="1"/>
  <c r="V1548" i="1"/>
  <c r="U1548" i="1"/>
  <c r="T1548" i="1"/>
  <c r="S1548" i="1"/>
  <c r="V1547" i="1"/>
  <c r="U1547" i="1"/>
  <c r="T1547" i="1"/>
  <c r="S1547" i="1"/>
  <c r="V1546" i="1"/>
  <c r="U1546" i="1"/>
  <c r="T1546" i="1"/>
  <c r="S1546" i="1"/>
  <c r="V1545" i="1"/>
  <c r="U1545" i="1"/>
  <c r="T1545" i="1"/>
  <c r="S1545" i="1"/>
  <c r="V1544" i="1"/>
  <c r="U1544" i="1"/>
  <c r="T1544" i="1"/>
  <c r="S1544" i="1"/>
  <c r="V1543" i="1"/>
  <c r="U1543" i="1"/>
  <c r="T1543" i="1"/>
  <c r="S1543" i="1"/>
  <c r="V1542" i="1"/>
  <c r="U1542" i="1"/>
  <c r="T1542" i="1"/>
  <c r="S1542" i="1"/>
  <c r="V1541" i="1"/>
  <c r="U1541" i="1"/>
  <c r="T1541" i="1"/>
  <c r="S1541" i="1"/>
  <c r="V1540" i="1"/>
  <c r="U1540" i="1"/>
  <c r="T1540" i="1"/>
  <c r="S1540" i="1"/>
  <c r="V1539" i="1"/>
  <c r="U1539" i="1"/>
  <c r="T1539" i="1"/>
  <c r="S1539" i="1"/>
  <c r="V1538" i="1"/>
  <c r="U1538" i="1"/>
  <c r="T1538" i="1"/>
  <c r="S1538" i="1"/>
  <c r="V1537" i="1"/>
  <c r="U1537" i="1"/>
  <c r="T1537" i="1"/>
  <c r="S1537" i="1"/>
  <c r="V1536" i="1"/>
  <c r="U1536" i="1"/>
  <c r="T1536" i="1"/>
  <c r="S1536" i="1"/>
  <c r="V1535" i="1"/>
  <c r="U1535" i="1"/>
  <c r="T1535" i="1"/>
  <c r="S1535" i="1"/>
  <c r="V1534" i="1"/>
  <c r="U1534" i="1"/>
  <c r="T1534" i="1"/>
  <c r="S1534" i="1"/>
  <c r="V1533" i="1"/>
  <c r="U1533" i="1"/>
  <c r="T1533" i="1"/>
  <c r="S1533" i="1"/>
  <c r="V1532" i="1"/>
  <c r="U1532" i="1"/>
  <c r="T1532" i="1"/>
  <c r="S1532" i="1"/>
  <c r="V1531" i="1"/>
  <c r="U1531" i="1"/>
  <c r="T1531" i="1"/>
  <c r="S1531" i="1"/>
  <c r="V1530" i="1"/>
  <c r="U1530" i="1"/>
  <c r="T1530" i="1"/>
  <c r="S1530" i="1"/>
  <c r="V1529" i="1"/>
  <c r="U1529" i="1"/>
  <c r="T1529" i="1"/>
  <c r="S1529" i="1"/>
  <c r="V1528" i="1"/>
  <c r="U1528" i="1"/>
  <c r="T1528" i="1"/>
  <c r="S1528" i="1"/>
  <c r="V1527" i="1"/>
  <c r="U1527" i="1"/>
  <c r="T1527" i="1"/>
  <c r="S1527" i="1"/>
  <c r="V1526" i="1"/>
  <c r="U1526" i="1"/>
  <c r="T1526" i="1"/>
  <c r="S1526" i="1"/>
  <c r="V1525" i="1"/>
  <c r="U1525" i="1"/>
  <c r="T1525" i="1"/>
  <c r="S1525" i="1"/>
  <c r="V1524" i="1"/>
  <c r="U1524" i="1"/>
  <c r="T1524" i="1"/>
  <c r="S1524" i="1"/>
  <c r="V1523" i="1"/>
  <c r="U1523" i="1"/>
  <c r="T1523" i="1"/>
  <c r="S1523" i="1"/>
  <c r="V1522" i="1"/>
  <c r="U1522" i="1"/>
  <c r="T1522" i="1"/>
  <c r="S1522" i="1"/>
  <c r="V1521" i="1"/>
  <c r="U1521" i="1"/>
  <c r="T1521" i="1"/>
  <c r="S1521" i="1"/>
  <c r="V1520" i="1"/>
  <c r="U1520" i="1"/>
  <c r="T1520" i="1"/>
  <c r="S1520" i="1"/>
  <c r="V1519" i="1"/>
  <c r="U1519" i="1"/>
  <c r="T1519" i="1"/>
  <c r="S1519" i="1"/>
  <c r="V1518" i="1"/>
  <c r="U1518" i="1"/>
  <c r="T1518" i="1"/>
  <c r="S1518" i="1"/>
  <c r="V1517" i="1"/>
  <c r="U1517" i="1"/>
  <c r="T1517" i="1"/>
  <c r="S1517" i="1"/>
  <c r="V1516" i="1"/>
  <c r="U1516" i="1"/>
  <c r="T1516" i="1"/>
  <c r="S1516" i="1"/>
  <c r="V1515" i="1"/>
  <c r="U1515" i="1"/>
  <c r="T1515" i="1"/>
  <c r="S1515" i="1"/>
  <c r="V1514" i="1"/>
  <c r="U1514" i="1"/>
  <c r="T1514" i="1"/>
  <c r="S1514" i="1"/>
  <c r="V1513" i="1"/>
  <c r="U1513" i="1"/>
  <c r="T1513" i="1"/>
  <c r="S1513" i="1"/>
  <c r="V1512" i="1"/>
  <c r="U1512" i="1"/>
  <c r="T1512" i="1"/>
  <c r="S1512" i="1"/>
  <c r="V1511" i="1"/>
  <c r="U1511" i="1"/>
  <c r="T1511" i="1"/>
  <c r="S1511" i="1"/>
  <c r="V1510" i="1"/>
  <c r="U1510" i="1"/>
  <c r="T1510" i="1"/>
  <c r="S1510" i="1"/>
  <c r="V1509" i="1"/>
  <c r="U1509" i="1"/>
  <c r="T1509" i="1"/>
  <c r="S1509" i="1"/>
  <c r="V1508" i="1"/>
  <c r="U1508" i="1"/>
  <c r="T1508" i="1"/>
  <c r="S1508" i="1"/>
  <c r="V1507" i="1"/>
  <c r="U1507" i="1"/>
  <c r="T1507" i="1"/>
  <c r="S1507" i="1"/>
  <c r="V1506" i="1"/>
  <c r="U1506" i="1"/>
  <c r="T1506" i="1"/>
  <c r="S1506" i="1"/>
  <c r="V1505" i="1"/>
  <c r="U1505" i="1"/>
  <c r="T1505" i="1"/>
  <c r="S1505" i="1"/>
  <c r="V1504" i="1"/>
  <c r="U1504" i="1"/>
  <c r="T1504" i="1"/>
  <c r="S1504" i="1"/>
  <c r="V1503" i="1"/>
  <c r="U1503" i="1"/>
  <c r="T1503" i="1"/>
  <c r="S1503" i="1"/>
  <c r="V1502" i="1"/>
  <c r="U1502" i="1"/>
  <c r="T1502" i="1"/>
  <c r="S1502" i="1"/>
  <c r="V1501" i="1"/>
  <c r="U1501" i="1"/>
  <c r="T1501" i="1"/>
  <c r="S1501" i="1"/>
  <c r="V1500" i="1"/>
  <c r="U1500" i="1"/>
  <c r="T1500" i="1"/>
  <c r="S1500" i="1"/>
  <c r="V1499" i="1"/>
  <c r="U1499" i="1"/>
  <c r="T1499" i="1"/>
  <c r="S1499" i="1"/>
  <c r="V1498" i="1"/>
  <c r="U1498" i="1"/>
  <c r="T1498" i="1"/>
  <c r="S1498" i="1"/>
  <c r="V1497" i="1"/>
  <c r="U1497" i="1"/>
  <c r="T1497" i="1"/>
  <c r="S1497" i="1"/>
  <c r="V1496" i="1"/>
  <c r="U1496" i="1"/>
  <c r="T1496" i="1"/>
  <c r="S1496" i="1"/>
  <c r="V1495" i="1"/>
  <c r="U1495" i="1"/>
  <c r="T1495" i="1"/>
  <c r="S1495" i="1"/>
  <c r="V1494" i="1"/>
  <c r="U1494" i="1"/>
  <c r="T1494" i="1"/>
  <c r="S1494" i="1"/>
  <c r="V1493" i="1"/>
  <c r="U1493" i="1"/>
  <c r="T1493" i="1"/>
  <c r="S1493" i="1"/>
  <c r="V1492" i="1"/>
  <c r="U1492" i="1"/>
  <c r="T1492" i="1"/>
  <c r="S1492" i="1"/>
  <c r="V1491" i="1"/>
  <c r="U1491" i="1"/>
  <c r="T1491" i="1"/>
  <c r="S1491" i="1"/>
  <c r="V1490" i="1"/>
  <c r="U1490" i="1"/>
  <c r="T1490" i="1"/>
  <c r="S1490" i="1"/>
  <c r="V1489" i="1"/>
  <c r="U1489" i="1"/>
  <c r="T1489" i="1"/>
  <c r="S1489" i="1"/>
  <c r="V1488" i="1"/>
  <c r="U1488" i="1"/>
  <c r="T1488" i="1"/>
  <c r="S1488" i="1"/>
  <c r="V1487" i="1"/>
  <c r="U1487" i="1"/>
  <c r="T1487" i="1"/>
  <c r="S1487" i="1"/>
  <c r="V1486" i="1"/>
  <c r="U1486" i="1"/>
  <c r="T1486" i="1"/>
  <c r="S1486" i="1"/>
  <c r="V1485" i="1"/>
  <c r="U1485" i="1"/>
  <c r="T1485" i="1"/>
  <c r="S1485" i="1"/>
  <c r="V1484" i="1"/>
  <c r="U1484" i="1"/>
  <c r="T1484" i="1"/>
  <c r="S1484" i="1"/>
  <c r="V1483" i="1"/>
  <c r="U1483" i="1"/>
  <c r="T1483" i="1"/>
  <c r="S1483" i="1"/>
  <c r="V1482" i="1"/>
  <c r="U1482" i="1"/>
  <c r="T1482" i="1"/>
  <c r="S1482" i="1"/>
  <c r="V1481" i="1"/>
  <c r="U1481" i="1"/>
  <c r="T1481" i="1"/>
  <c r="S1481" i="1"/>
  <c r="V1480" i="1"/>
  <c r="U1480" i="1"/>
  <c r="T1480" i="1"/>
  <c r="S1480" i="1"/>
  <c r="V1479" i="1"/>
  <c r="U1479" i="1"/>
  <c r="T1479" i="1"/>
  <c r="S1479" i="1"/>
  <c r="V1478" i="1"/>
  <c r="U1478" i="1"/>
  <c r="T1478" i="1"/>
  <c r="S1478" i="1"/>
  <c r="V1477" i="1"/>
  <c r="U1477" i="1"/>
  <c r="T1477" i="1"/>
  <c r="S1477" i="1"/>
  <c r="V1476" i="1"/>
  <c r="U1476" i="1"/>
  <c r="T1476" i="1"/>
  <c r="S1476" i="1"/>
  <c r="V1475" i="1"/>
  <c r="U1475" i="1"/>
  <c r="T1475" i="1"/>
  <c r="S1475" i="1"/>
  <c r="V1474" i="1"/>
  <c r="U1474" i="1"/>
  <c r="T1474" i="1"/>
  <c r="S1474" i="1"/>
  <c r="V1473" i="1"/>
  <c r="U1473" i="1"/>
  <c r="T1473" i="1"/>
  <c r="S1473" i="1"/>
  <c r="V1472" i="1"/>
  <c r="U1472" i="1"/>
  <c r="T1472" i="1"/>
  <c r="S1472" i="1"/>
  <c r="V1471" i="1"/>
  <c r="U1471" i="1"/>
  <c r="T1471" i="1"/>
  <c r="S1471" i="1"/>
  <c r="V1470" i="1"/>
  <c r="U1470" i="1"/>
  <c r="T1470" i="1"/>
  <c r="S1470" i="1"/>
  <c r="V1469" i="1"/>
  <c r="U1469" i="1"/>
  <c r="T1469" i="1"/>
  <c r="S1469" i="1"/>
  <c r="V1468" i="1"/>
  <c r="U1468" i="1"/>
  <c r="T1468" i="1"/>
  <c r="S1468" i="1"/>
  <c r="V1467" i="1"/>
  <c r="U1467" i="1"/>
  <c r="T1467" i="1"/>
  <c r="S1467" i="1"/>
  <c r="V1466" i="1"/>
  <c r="U1466" i="1"/>
  <c r="T1466" i="1"/>
  <c r="S1466" i="1"/>
  <c r="V1465" i="1"/>
  <c r="U1465" i="1"/>
  <c r="T1465" i="1"/>
  <c r="S1465" i="1"/>
  <c r="V1464" i="1"/>
  <c r="U1464" i="1"/>
  <c r="T1464" i="1"/>
  <c r="S1464" i="1"/>
  <c r="V1463" i="1"/>
  <c r="U1463" i="1"/>
  <c r="T1463" i="1"/>
  <c r="S1463" i="1"/>
  <c r="V1462" i="1"/>
  <c r="U1462" i="1"/>
  <c r="T1462" i="1"/>
  <c r="S1462" i="1"/>
  <c r="V1461" i="1"/>
  <c r="U1461" i="1"/>
  <c r="T1461" i="1"/>
  <c r="S1461" i="1"/>
  <c r="V1460" i="1"/>
  <c r="U1460" i="1"/>
  <c r="T1460" i="1"/>
  <c r="S1460" i="1"/>
  <c r="V1459" i="1"/>
  <c r="U1459" i="1"/>
  <c r="T1459" i="1"/>
  <c r="S1459" i="1"/>
  <c r="V1458" i="1"/>
  <c r="U1458" i="1"/>
  <c r="T1458" i="1"/>
  <c r="S1458" i="1"/>
  <c r="V1457" i="1"/>
  <c r="U1457" i="1"/>
  <c r="T1457" i="1"/>
  <c r="S1457" i="1"/>
  <c r="V1456" i="1"/>
  <c r="U1456" i="1"/>
  <c r="T1456" i="1"/>
  <c r="S1456" i="1"/>
  <c r="V1455" i="1"/>
  <c r="U1455" i="1"/>
  <c r="T1455" i="1"/>
  <c r="S1455" i="1"/>
  <c r="V1454" i="1"/>
  <c r="U1454" i="1"/>
  <c r="T1454" i="1"/>
  <c r="S1454" i="1"/>
  <c r="V1453" i="1"/>
  <c r="U1453" i="1"/>
  <c r="T1453" i="1"/>
  <c r="S1453" i="1"/>
  <c r="V1452" i="1"/>
  <c r="U1452" i="1"/>
  <c r="T1452" i="1"/>
  <c r="S1452" i="1"/>
  <c r="V1451" i="1"/>
  <c r="U1451" i="1"/>
  <c r="T1451" i="1"/>
  <c r="S1451" i="1"/>
  <c r="V1450" i="1"/>
  <c r="U1450" i="1"/>
  <c r="T1450" i="1"/>
  <c r="S1450" i="1"/>
  <c r="V1449" i="1"/>
  <c r="U1449" i="1"/>
  <c r="T1449" i="1"/>
  <c r="S1449" i="1"/>
  <c r="V1448" i="1"/>
  <c r="U1448" i="1"/>
  <c r="T1448" i="1"/>
  <c r="S1448" i="1"/>
  <c r="V1447" i="1"/>
  <c r="U1447" i="1"/>
  <c r="T1447" i="1"/>
  <c r="S1447" i="1"/>
  <c r="V1446" i="1"/>
  <c r="U1446" i="1"/>
  <c r="T1446" i="1"/>
  <c r="S1446" i="1"/>
  <c r="V1445" i="1"/>
  <c r="U1445" i="1"/>
  <c r="T1445" i="1"/>
  <c r="S1445" i="1"/>
  <c r="V1444" i="1"/>
  <c r="U1444" i="1"/>
  <c r="T1444" i="1"/>
  <c r="S1444" i="1"/>
  <c r="V1443" i="1"/>
  <c r="U1443" i="1"/>
  <c r="T1443" i="1"/>
  <c r="S1443" i="1"/>
  <c r="V1442" i="1"/>
  <c r="U1442" i="1"/>
  <c r="T1442" i="1"/>
  <c r="S1442" i="1"/>
  <c r="V1441" i="1"/>
  <c r="U1441" i="1"/>
  <c r="T1441" i="1"/>
  <c r="S1441" i="1"/>
  <c r="V1440" i="1"/>
  <c r="U1440" i="1"/>
  <c r="T1440" i="1"/>
  <c r="S1440" i="1"/>
  <c r="V1439" i="1"/>
  <c r="U1439" i="1"/>
  <c r="T1439" i="1"/>
  <c r="S1439" i="1"/>
  <c r="V1438" i="1"/>
  <c r="U1438" i="1"/>
  <c r="T1438" i="1"/>
  <c r="S1438" i="1"/>
  <c r="V1437" i="1"/>
  <c r="U1437" i="1"/>
  <c r="T1437" i="1"/>
  <c r="S1437" i="1"/>
  <c r="V1436" i="1"/>
  <c r="U1436" i="1"/>
  <c r="T1436" i="1"/>
  <c r="S1436" i="1"/>
  <c r="V1435" i="1"/>
  <c r="U1435" i="1"/>
  <c r="T1435" i="1"/>
  <c r="S1435" i="1"/>
  <c r="V1434" i="1"/>
  <c r="U1434" i="1"/>
  <c r="T1434" i="1"/>
  <c r="S1434" i="1"/>
  <c r="V1433" i="1"/>
  <c r="U1433" i="1"/>
  <c r="T1433" i="1"/>
  <c r="S1433" i="1"/>
  <c r="V1432" i="1"/>
  <c r="U1432" i="1"/>
  <c r="T1432" i="1"/>
  <c r="S1432" i="1"/>
  <c r="V1431" i="1"/>
  <c r="U1431" i="1"/>
  <c r="T1431" i="1"/>
  <c r="S1431" i="1"/>
  <c r="V1430" i="1"/>
  <c r="U1430" i="1"/>
  <c r="T1430" i="1"/>
  <c r="S1430" i="1"/>
  <c r="V1429" i="1"/>
  <c r="U1429" i="1"/>
  <c r="T1429" i="1"/>
  <c r="S1429" i="1"/>
  <c r="V1428" i="1"/>
  <c r="U1428" i="1"/>
  <c r="T1428" i="1"/>
  <c r="S1428" i="1"/>
  <c r="V1427" i="1"/>
  <c r="U1427" i="1"/>
  <c r="T1427" i="1"/>
  <c r="S1427" i="1"/>
  <c r="V1426" i="1"/>
  <c r="U1426" i="1"/>
  <c r="T1426" i="1"/>
  <c r="S1426" i="1"/>
  <c r="V1425" i="1"/>
  <c r="U1425" i="1"/>
  <c r="T1425" i="1"/>
  <c r="S1425" i="1"/>
  <c r="V1424" i="1"/>
  <c r="U1424" i="1"/>
  <c r="T1424" i="1"/>
  <c r="S1424" i="1"/>
  <c r="V1423" i="1"/>
  <c r="U1423" i="1"/>
  <c r="T1423" i="1"/>
  <c r="S1423" i="1"/>
  <c r="V1422" i="1"/>
  <c r="U1422" i="1"/>
  <c r="T1422" i="1"/>
  <c r="S1422" i="1"/>
  <c r="V1421" i="1"/>
  <c r="U1421" i="1"/>
  <c r="T1421" i="1"/>
  <c r="S1421" i="1"/>
  <c r="V1420" i="1"/>
  <c r="U1420" i="1"/>
  <c r="T1420" i="1"/>
  <c r="S1420" i="1"/>
  <c r="V1419" i="1"/>
  <c r="U1419" i="1"/>
  <c r="T1419" i="1"/>
  <c r="S1419" i="1"/>
  <c r="V1418" i="1"/>
  <c r="U1418" i="1"/>
  <c r="T1418" i="1"/>
  <c r="S1418" i="1"/>
  <c r="V1417" i="1"/>
  <c r="U1417" i="1"/>
  <c r="T1417" i="1"/>
  <c r="S1417" i="1"/>
  <c r="V1416" i="1"/>
  <c r="U1416" i="1"/>
  <c r="T1416" i="1"/>
  <c r="S1416" i="1"/>
  <c r="V1415" i="1"/>
  <c r="U1415" i="1"/>
  <c r="T1415" i="1"/>
  <c r="S1415" i="1"/>
  <c r="V1414" i="1"/>
  <c r="U1414" i="1"/>
  <c r="T1414" i="1"/>
  <c r="S1414" i="1"/>
  <c r="V1413" i="1"/>
  <c r="U1413" i="1"/>
  <c r="T1413" i="1"/>
  <c r="S1413" i="1"/>
  <c r="V1412" i="1"/>
  <c r="U1412" i="1"/>
  <c r="T1412" i="1"/>
  <c r="S1412" i="1"/>
  <c r="V1411" i="1"/>
  <c r="U1411" i="1"/>
  <c r="T1411" i="1"/>
  <c r="S1411" i="1"/>
  <c r="V1410" i="1"/>
  <c r="U1410" i="1"/>
  <c r="T1410" i="1"/>
  <c r="S1410" i="1"/>
  <c r="V1409" i="1"/>
  <c r="U1409" i="1"/>
  <c r="T1409" i="1"/>
  <c r="S1409" i="1"/>
  <c r="V1408" i="1"/>
  <c r="U1408" i="1"/>
  <c r="T1408" i="1"/>
  <c r="S1408" i="1"/>
  <c r="V1407" i="1"/>
  <c r="U1407" i="1"/>
  <c r="T1407" i="1"/>
  <c r="S1407" i="1"/>
  <c r="V1406" i="1"/>
  <c r="U1406" i="1"/>
  <c r="T1406" i="1"/>
  <c r="S1406" i="1"/>
  <c r="V1405" i="1"/>
  <c r="U1405" i="1"/>
  <c r="T1405" i="1"/>
  <c r="S1405" i="1"/>
  <c r="V1404" i="1"/>
  <c r="U1404" i="1"/>
  <c r="T1404" i="1"/>
  <c r="S1404" i="1"/>
  <c r="V1403" i="1"/>
  <c r="U1403" i="1"/>
  <c r="T1403" i="1"/>
  <c r="S1403" i="1"/>
  <c r="V1402" i="1"/>
  <c r="U1402" i="1"/>
  <c r="T1402" i="1"/>
  <c r="S1402" i="1"/>
  <c r="V1401" i="1"/>
  <c r="U1401" i="1"/>
  <c r="T1401" i="1"/>
  <c r="S1401" i="1"/>
  <c r="V1400" i="1"/>
  <c r="U1400" i="1"/>
  <c r="T1400" i="1"/>
  <c r="S1400" i="1"/>
  <c r="V1399" i="1"/>
  <c r="U1399" i="1"/>
  <c r="T1399" i="1"/>
  <c r="S1399" i="1"/>
  <c r="V1398" i="1"/>
  <c r="U1398" i="1"/>
  <c r="T1398" i="1"/>
  <c r="S1398" i="1"/>
  <c r="V1397" i="1"/>
  <c r="U1397" i="1"/>
  <c r="T1397" i="1"/>
  <c r="S1397" i="1"/>
  <c r="V1396" i="1"/>
  <c r="U1396" i="1"/>
  <c r="T1396" i="1"/>
  <c r="S1396" i="1"/>
  <c r="V1395" i="1"/>
  <c r="U1395" i="1"/>
  <c r="T1395" i="1"/>
  <c r="S1395" i="1"/>
  <c r="V1394" i="1"/>
  <c r="U1394" i="1"/>
  <c r="T1394" i="1"/>
  <c r="S1394" i="1"/>
  <c r="V1393" i="1"/>
  <c r="U1393" i="1"/>
  <c r="T1393" i="1"/>
  <c r="S1393" i="1"/>
  <c r="V1392" i="1"/>
  <c r="U1392" i="1"/>
  <c r="T1392" i="1"/>
  <c r="S1392" i="1"/>
  <c r="V1391" i="1"/>
  <c r="U1391" i="1"/>
  <c r="T1391" i="1"/>
  <c r="S1391" i="1"/>
  <c r="V1390" i="1"/>
  <c r="U1390" i="1"/>
  <c r="T1390" i="1"/>
  <c r="S1390" i="1"/>
  <c r="V1389" i="1"/>
  <c r="U1389" i="1"/>
  <c r="T1389" i="1"/>
  <c r="S1389" i="1"/>
  <c r="V1388" i="1"/>
  <c r="U1388" i="1"/>
  <c r="T1388" i="1"/>
  <c r="S1388" i="1"/>
  <c r="V1387" i="1"/>
  <c r="U1387" i="1"/>
  <c r="T1387" i="1"/>
  <c r="S1387" i="1"/>
  <c r="V1386" i="1"/>
  <c r="U1386" i="1"/>
  <c r="T1386" i="1"/>
  <c r="S1386" i="1"/>
  <c r="V1385" i="1"/>
  <c r="U1385" i="1"/>
  <c r="T1385" i="1"/>
  <c r="S1385" i="1"/>
  <c r="V1384" i="1"/>
  <c r="U1384" i="1"/>
  <c r="T1384" i="1"/>
  <c r="S1384" i="1"/>
  <c r="V1383" i="1"/>
  <c r="U1383" i="1"/>
  <c r="T1383" i="1"/>
  <c r="S1383" i="1"/>
  <c r="V1382" i="1"/>
  <c r="U1382" i="1"/>
  <c r="T1382" i="1"/>
  <c r="S1382" i="1"/>
  <c r="V1381" i="1"/>
  <c r="U1381" i="1"/>
  <c r="T1381" i="1"/>
  <c r="S1381" i="1"/>
  <c r="V1380" i="1"/>
  <c r="U1380" i="1"/>
  <c r="T1380" i="1"/>
  <c r="S1380" i="1"/>
  <c r="V1379" i="1"/>
  <c r="U1379" i="1"/>
  <c r="T1379" i="1"/>
  <c r="S1379" i="1"/>
  <c r="V1378" i="1"/>
  <c r="U1378" i="1"/>
  <c r="T1378" i="1"/>
  <c r="S1378" i="1"/>
  <c r="V1377" i="1"/>
  <c r="U1377" i="1"/>
  <c r="T1377" i="1"/>
  <c r="S1377" i="1"/>
  <c r="V1376" i="1"/>
  <c r="U1376" i="1"/>
  <c r="T1376" i="1"/>
  <c r="S1376" i="1"/>
  <c r="V1375" i="1"/>
  <c r="U1375" i="1"/>
  <c r="T1375" i="1"/>
  <c r="S1375" i="1"/>
  <c r="V1374" i="1"/>
  <c r="U1374" i="1"/>
  <c r="T1374" i="1"/>
  <c r="S1374" i="1"/>
  <c r="V1373" i="1"/>
  <c r="U1373" i="1"/>
  <c r="T1373" i="1"/>
  <c r="S1373" i="1"/>
  <c r="V1372" i="1"/>
  <c r="U1372" i="1"/>
  <c r="T1372" i="1"/>
  <c r="S1372" i="1"/>
  <c r="V1371" i="1"/>
  <c r="U1371" i="1"/>
  <c r="T1371" i="1"/>
  <c r="S1371" i="1"/>
  <c r="V1370" i="1"/>
  <c r="U1370" i="1"/>
  <c r="T1370" i="1"/>
  <c r="S1370" i="1"/>
  <c r="V1369" i="1"/>
  <c r="U1369" i="1"/>
  <c r="T1369" i="1"/>
  <c r="S1369" i="1"/>
  <c r="V1368" i="1"/>
  <c r="U1368" i="1"/>
  <c r="T1368" i="1"/>
  <c r="S1368" i="1"/>
  <c r="V1367" i="1"/>
  <c r="U1367" i="1"/>
  <c r="T1367" i="1"/>
  <c r="S1367" i="1"/>
  <c r="V1366" i="1"/>
  <c r="U1366" i="1"/>
  <c r="T1366" i="1"/>
  <c r="S1366" i="1"/>
  <c r="V1365" i="1"/>
  <c r="U1365" i="1"/>
  <c r="T1365" i="1"/>
  <c r="S1365" i="1"/>
  <c r="V1364" i="1"/>
  <c r="U1364" i="1"/>
  <c r="T1364" i="1"/>
  <c r="S1364" i="1"/>
  <c r="V1363" i="1"/>
  <c r="U1363" i="1"/>
  <c r="T1363" i="1"/>
  <c r="S1363" i="1"/>
  <c r="V1362" i="1"/>
  <c r="U1362" i="1"/>
  <c r="T1362" i="1"/>
  <c r="S1362" i="1"/>
  <c r="V1361" i="1"/>
  <c r="U1361" i="1"/>
  <c r="T1361" i="1"/>
  <c r="S1361" i="1"/>
  <c r="V1360" i="1"/>
  <c r="U1360" i="1"/>
  <c r="T1360" i="1"/>
  <c r="S1360" i="1"/>
  <c r="V1359" i="1"/>
  <c r="U1359" i="1"/>
  <c r="T1359" i="1"/>
  <c r="S1359" i="1"/>
  <c r="V1358" i="1"/>
  <c r="U1358" i="1"/>
  <c r="T1358" i="1"/>
  <c r="S1358" i="1"/>
  <c r="V1357" i="1"/>
  <c r="U1357" i="1"/>
  <c r="T1357" i="1"/>
  <c r="S1357" i="1"/>
  <c r="V1356" i="1"/>
  <c r="U1356" i="1"/>
  <c r="T1356" i="1"/>
  <c r="S1356" i="1"/>
  <c r="V1355" i="1"/>
  <c r="U1355" i="1"/>
  <c r="T1355" i="1"/>
  <c r="S1355" i="1"/>
  <c r="V1354" i="1"/>
  <c r="U1354" i="1"/>
  <c r="T1354" i="1"/>
  <c r="S1354" i="1"/>
  <c r="V1353" i="1"/>
  <c r="U1353" i="1"/>
  <c r="T1353" i="1"/>
  <c r="S1353" i="1"/>
  <c r="V1352" i="1"/>
  <c r="U1352" i="1"/>
  <c r="T1352" i="1"/>
  <c r="S1352" i="1"/>
  <c r="V1351" i="1"/>
  <c r="U1351" i="1"/>
  <c r="T1351" i="1"/>
  <c r="S1351" i="1"/>
  <c r="V1350" i="1"/>
  <c r="U1350" i="1"/>
  <c r="T1350" i="1"/>
  <c r="S1350" i="1"/>
  <c r="V1349" i="1"/>
  <c r="U1349" i="1"/>
  <c r="T1349" i="1"/>
  <c r="S1349" i="1"/>
  <c r="V1348" i="1"/>
  <c r="U1348" i="1"/>
  <c r="T1348" i="1"/>
  <c r="S1348" i="1"/>
  <c r="V1347" i="1"/>
  <c r="U1347" i="1"/>
  <c r="T1347" i="1"/>
  <c r="S1347" i="1"/>
  <c r="V1346" i="1"/>
  <c r="U1346" i="1"/>
  <c r="T1346" i="1"/>
  <c r="S1346" i="1"/>
  <c r="V1345" i="1"/>
  <c r="U1345" i="1"/>
  <c r="T1345" i="1"/>
  <c r="S1345" i="1"/>
  <c r="V1344" i="1"/>
  <c r="U1344" i="1"/>
  <c r="T1344" i="1"/>
  <c r="S1344" i="1"/>
  <c r="V1343" i="1"/>
  <c r="U1343" i="1"/>
  <c r="T1343" i="1"/>
  <c r="S1343" i="1"/>
  <c r="V1342" i="1"/>
  <c r="U1342" i="1"/>
  <c r="T1342" i="1"/>
  <c r="S1342" i="1"/>
  <c r="V1341" i="1"/>
  <c r="U1341" i="1"/>
  <c r="T1341" i="1"/>
  <c r="S1341" i="1"/>
  <c r="V1340" i="1"/>
  <c r="U1340" i="1"/>
  <c r="T1340" i="1"/>
  <c r="S1340" i="1"/>
  <c r="V1339" i="1"/>
  <c r="U1339" i="1"/>
  <c r="T1339" i="1"/>
  <c r="S1339" i="1"/>
  <c r="V1338" i="1"/>
  <c r="U1338" i="1"/>
  <c r="T1338" i="1"/>
  <c r="S1338" i="1"/>
  <c r="V1337" i="1"/>
  <c r="U1337" i="1"/>
  <c r="T1337" i="1"/>
  <c r="S1337" i="1"/>
  <c r="V1336" i="1"/>
  <c r="U1336" i="1"/>
  <c r="T1336" i="1"/>
  <c r="S1336" i="1"/>
  <c r="V1335" i="1"/>
  <c r="U1335" i="1"/>
  <c r="T1335" i="1"/>
  <c r="S1335" i="1"/>
  <c r="V1334" i="1"/>
  <c r="U1334" i="1"/>
  <c r="T1334" i="1"/>
  <c r="S1334" i="1"/>
  <c r="V1333" i="1"/>
  <c r="U1333" i="1"/>
  <c r="T1333" i="1"/>
  <c r="S1333" i="1"/>
  <c r="V1332" i="1"/>
  <c r="U1332" i="1"/>
  <c r="T1332" i="1"/>
  <c r="S1332" i="1"/>
  <c r="V1331" i="1"/>
  <c r="U1331" i="1"/>
  <c r="T1331" i="1"/>
  <c r="S1331" i="1"/>
  <c r="V1330" i="1"/>
  <c r="U1330" i="1"/>
  <c r="T1330" i="1"/>
  <c r="S1330" i="1"/>
  <c r="V1329" i="1"/>
  <c r="U1329" i="1"/>
  <c r="T1329" i="1"/>
  <c r="S1329" i="1"/>
  <c r="V1328" i="1"/>
  <c r="U1328" i="1"/>
  <c r="T1328" i="1"/>
  <c r="S1328" i="1"/>
  <c r="V1327" i="1"/>
  <c r="U1327" i="1"/>
  <c r="T1327" i="1"/>
  <c r="S1327" i="1"/>
  <c r="V1326" i="1"/>
  <c r="U1326" i="1"/>
  <c r="T1326" i="1"/>
  <c r="S1326" i="1"/>
  <c r="V1325" i="1"/>
  <c r="U1325" i="1"/>
  <c r="T1325" i="1"/>
  <c r="S1325" i="1"/>
  <c r="V1324" i="1"/>
  <c r="U1324" i="1"/>
  <c r="T1324" i="1"/>
  <c r="S1324" i="1"/>
  <c r="V1323" i="1"/>
  <c r="U1323" i="1"/>
  <c r="T1323" i="1"/>
  <c r="S1323" i="1"/>
  <c r="V1322" i="1"/>
  <c r="U1322" i="1"/>
  <c r="T1322" i="1"/>
  <c r="S1322" i="1"/>
  <c r="V1321" i="1"/>
  <c r="U1321" i="1"/>
  <c r="T1321" i="1"/>
  <c r="S1321" i="1"/>
  <c r="V1320" i="1"/>
  <c r="U1320" i="1"/>
  <c r="T1320" i="1"/>
  <c r="S1320" i="1"/>
  <c r="V1319" i="1"/>
  <c r="U1319" i="1"/>
  <c r="T1319" i="1"/>
  <c r="S1319" i="1"/>
  <c r="V1318" i="1"/>
  <c r="U1318" i="1"/>
  <c r="T1318" i="1"/>
  <c r="S1318" i="1"/>
  <c r="V1317" i="1"/>
  <c r="U1317" i="1"/>
  <c r="T1317" i="1"/>
  <c r="S1317" i="1"/>
  <c r="V1316" i="1"/>
  <c r="U1316" i="1"/>
  <c r="T1316" i="1"/>
  <c r="S1316" i="1"/>
  <c r="V1315" i="1"/>
  <c r="U1315" i="1"/>
  <c r="T1315" i="1"/>
  <c r="S1315" i="1"/>
  <c r="V1314" i="1"/>
  <c r="U1314" i="1"/>
  <c r="T1314" i="1"/>
  <c r="S1314" i="1"/>
  <c r="V1313" i="1"/>
  <c r="U1313" i="1"/>
  <c r="T1313" i="1"/>
  <c r="S1313" i="1"/>
  <c r="V1312" i="1"/>
  <c r="U1312" i="1"/>
  <c r="T1312" i="1"/>
  <c r="S1312" i="1"/>
  <c r="V1311" i="1"/>
  <c r="U1311" i="1"/>
  <c r="T1311" i="1"/>
  <c r="S1311" i="1"/>
  <c r="V1310" i="1"/>
  <c r="U1310" i="1"/>
  <c r="T1310" i="1"/>
  <c r="S1310" i="1"/>
  <c r="V1309" i="1"/>
  <c r="U1309" i="1"/>
  <c r="T1309" i="1"/>
  <c r="S1309" i="1"/>
  <c r="V1308" i="1"/>
  <c r="U1308" i="1"/>
  <c r="T1308" i="1"/>
  <c r="S1308" i="1"/>
  <c r="V1307" i="1"/>
  <c r="U1307" i="1"/>
  <c r="T1307" i="1"/>
  <c r="S1307" i="1"/>
  <c r="V1306" i="1"/>
  <c r="U1306" i="1"/>
  <c r="T1306" i="1"/>
  <c r="S1306" i="1"/>
  <c r="V1305" i="1"/>
  <c r="U1305" i="1"/>
  <c r="T1305" i="1"/>
  <c r="S1305" i="1"/>
  <c r="V1304" i="1"/>
  <c r="U1304" i="1"/>
  <c r="T1304" i="1"/>
  <c r="S1304" i="1"/>
  <c r="V1303" i="1"/>
  <c r="U1303" i="1"/>
  <c r="T1303" i="1"/>
  <c r="S1303" i="1"/>
  <c r="V1302" i="1"/>
  <c r="U1302" i="1"/>
  <c r="T1302" i="1"/>
  <c r="S1302" i="1"/>
  <c r="V1301" i="1"/>
  <c r="U1301" i="1"/>
  <c r="T1301" i="1"/>
  <c r="S1301" i="1"/>
  <c r="V1300" i="1"/>
  <c r="U1300" i="1"/>
  <c r="T1300" i="1"/>
  <c r="S1300" i="1"/>
  <c r="V1299" i="1"/>
  <c r="U1299" i="1"/>
  <c r="T1299" i="1"/>
  <c r="S1299" i="1"/>
  <c r="V1298" i="1"/>
  <c r="U1298" i="1"/>
  <c r="T1298" i="1"/>
  <c r="S1298" i="1"/>
  <c r="V1297" i="1"/>
  <c r="U1297" i="1"/>
  <c r="T1297" i="1"/>
  <c r="S1297" i="1"/>
  <c r="V1296" i="1"/>
  <c r="U1296" i="1"/>
  <c r="T1296" i="1"/>
  <c r="S1296" i="1"/>
  <c r="V1295" i="1"/>
  <c r="U1295" i="1"/>
  <c r="T1295" i="1"/>
  <c r="S1295" i="1"/>
  <c r="V1294" i="1"/>
  <c r="U1294" i="1"/>
  <c r="T1294" i="1"/>
  <c r="S1294" i="1"/>
  <c r="V1293" i="1"/>
  <c r="U1293" i="1"/>
  <c r="T1293" i="1"/>
  <c r="S1293" i="1"/>
  <c r="V1292" i="1"/>
  <c r="U1292" i="1"/>
  <c r="T1292" i="1"/>
  <c r="S1292" i="1"/>
  <c r="V1291" i="1"/>
  <c r="U1291" i="1"/>
  <c r="T1291" i="1"/>
  <c r="S1291" i="1"/>
  <c r="V1290" i="1"/>
  <c r="U1290" i="1"/>
  <c r="T1290" i="1"/>
  <c r="S1290" i="1"/>
  <c r="V1289" i="1"/>
  <c r="U1289" i="1"/>
  <c r="T1289" i="1"/>
  <c r="S1289" i="1"/>
  <c r="V1288" i="1"/>
  <c r="U1288" i="1"/>
  <c r="T1288" i="1"/>
  <c r="S1288" i="1"/>
  <c r="V1287" i="1"/>
  <c r="U1287" i="1"/>
  <c r="T1287" i="1"/>
  <c r="S1287" i="1"/>
  <c r="V1286" i="1"/>
  <c r="U1286" i="1"/>
  <c r="T1286" i="1"/>
  <c r="S1286" i="1"/>
  <c r="V1285" i="1"/>
  <c r="U1285" i="1"/>
  <c r="T1285" i="1"/>
  <c r="S1285" i="1"/>
  <c r="V1284" i="1"/>
  <c r="U1284" i="1"/>
  <c r="T1284" i="1"/>
  <c r="S1284" i="1"/>
  <c r="V1283" i="1"/>
  <c r="U1283" i="1"/>
  <c r="T1283" i="1"/>
  <c r="S1283" i="1"/>
  <c r="V1282" i="1"/>
  <c r="U1282" i="1"/>
  <c r="T1282" i="1"/>
  <c r="S1282" i="1"/>
  <c r="V1281" i="1"/>
  <c r="U1281" i="1"/>
  <c r="T1281" i="1"/>
  <c r="S1281" i="1"/>
  <c r="V1280" i="1"/>
  <c r="U1280" i="1"/>
  <c r="T1280" i="1"/>
  <c r="S1280" i="1"/>
  <c r="V1279" i="1"/>
  <c r="U1279" i="1"/>
  <c r="T1279" i="1"/>
  <c r="S1279" i="1"/>
  <c r="V1278" i="1"/>
  <c r="U1278" i="1"/>
  <c r="T1278" i="1"/>
  <c r="S1278" i="1"/>
  <c r="V1277" i="1"/>
  <c r="U1277" i="1"/>
  <c r="T1277" i="1"/>
  <c r="S1277" i="1"/>
  <c r="V1276" i="1"/>
  <c r="U1276" i="1"/>
  <c r="T1276" i="1"/>
  <c r="S1276" i="1"/>
  <c r="V1275" i="1"/>
  <c r="U1275" i="1"/>
  <c r="T1275" i="1"/>
  <c r="S1275" i="1"/>
  <c r="V1274" i="1"/>
  <c r="U1274" i="1"/>
  <c r="T1274" i="1"/>
  <c r="S1274" i="1"/>
  <c r="V1273" i="1"/>
  <c r="U1273" i="1"/>
  <c r="T1273" i="1"/>
  <c r="S1273" i="1"/>
  <c r="V1272" i="1"/>
  <c r="U1272" i="1"/>
  <c r="T1272" i="1"/>
  <c r="S1272" i="1"/>
  <c r="V1271" i="1"/>
  <c r="U1271" i="1"/>
  <c r="T1271" i="1"/>
  <c r="S1271" i="1"/>
  <c r="V1270" i="1"/>
  <c r="U1270" i="1"/>
  <c r="T1270" i="1"/>
  <c r="S1270" i="1"/>
  <c r="V1269" i="1"/>
  <c r="U1269" i="1"/>
  <c r="T1269" i="1"/>
  <c r="S1269" i="1"/>
  <c r="V1268" i="1"/>
  <c r="U1268" i="1"/>
  <c r="T1268" i="1"/>
  <c r="S1268" i="1"/>
  <c r="V1267" i="1"/>
  <c r="U1267" i="1"/>
  <c r="T1267" i="1"/>
  <c r="S1267" i="1"/>
  <c r="V1266" i="1"/>
  <c r="U1266" i="1"/>
  <c r="T1266" i="1"/>
  <c r="S1266" i="1"/>
  <c r="V1265" i="1"/>
  <c r="U1265" i="1"/>
  <c r="T1265" i="1"/>
  <c r="S1265" i="1"/>
  <c r="V1264" i="1"/>
  <c r="U1264" i="1"/>
  <c r="T1264" i="1"/>
  <c r="S1264" i="1"/>
  <c r="V1263" i="1"/>
  <c r="U1263" i="1"/>
  <c r="T1263" i="1"/>
  <c r="S1263" i="1"/>
  <c r="V1262" i="1"/>
  <c r="U1262" i="1"/>
  <c r="T1262" i="1"/>
  <c r="S1262" i="1"/>
  <c r="V1261" i="1"/>
  <c r="U1261" i="1"/>
  <c r="T1261" i="1"/>
  <c r="S1261" i="1"/>
  <c r="V1260" i="1"/>
  <c r="U1260" i="1"/>
  <c r="T1260" i="1"/>
  <c r="S1260" i="1"/>
  <c r="V1259" i="1"/>
  <c r="U1259" i="1"/>
  <c r="T1259" i="1"/>
  <c r="S1259" i="1"/>
  <c r="V1258" i="1"/>
  <c r="U1258" i="1"/>
  <c r="T1258" i="1"/>
  <c r="S1258" i="1"/>
  <c r="V1257" i="1"/>
  <c r="U1257" i="1"/>
  <c r="T1257" i="1"/>
  <c r="S1257" i="1"/>
  <c r="V1256" i="1"/>
  <c r="U1256" i="1"/>
  <c r="T1256" i="1"/>
  <c r="S1256" i="1"/>
  <c r="V1255" i="1"/>
  <c r="U1255" i="1"/>
  <c r="T1255" i="1"/>
  <c r="S1255" i="1"/>
  <c r="V1254" i="1"/>
  <c r="U1254" i="1"/>
  <c r="T1254" i="1"/>
  <c r="S1254" i="1"/>
  <c r="V1253" i="1"/>
  <c r="U1253" i="1"/>
  <c r="T1253" i="1"/>
  <c r="S1253" i="1"/>
  <c r="V1252" i="1"/>
  <c r="U1252" i="1"/>
  <c r="T1252" i="1"/>
  <c r="S1252" i="1"/>
  <c r="V1251" i="1"/>
  <c r="U1251" i="1"/>
  <c r="T1251" i="1"/>
  <c r="S1251" i="1"/>
  <c r="V1250" i="1"/>
  <c r="U1250" i="1"/>
  <c r="T1250" i="1"/>
  <c r="S1250" i="1"/>
  <c r="V1249" i="1"/>
  <c r="U1249" i="1"/>
  <c r="T1249" i="1"/>
  <c r="S1249" i="1"/>
  <c r="V1248" i="1"/>
  <c r="U1248" i="1"/>
  <c r="T1248" i="1"/>
  <c r="S1248" i="1"/>
  <c r="V1247" i="1"/>
  <c r="U1247" i="1"/>
  <c r="T1247" i="1"/>
  <c r="S1247" i="1"/>
  <c r="V1246" i="1"/>
  <c r="U1246" i="1"/>
  <c r="T1246" i="1"/>
  <c r="S1246" i="1"/>
  <c r="V1245" i="1"/>
  <c r="U1245" i="1"/>
  <c r="T1245" i="1"/>
  <c r="S1245" i="1"/>
  <c r="V1244" i="1"/>
  <c r="U1244" i="1"/>
  <c r="T1244" i="1"/>
  <c r="S1244" i="1"/>
  <c r="V1243" i="1"/>
  <c r="U1243" i="1"/>
  <c r="T1243" i="1"/>
  <c r="S1243" i="1"/>
  <c r="V1242" i="1"/>
  <c r="U1242" i="1"/>
  <c r="T1242" i="1"/>
  <c r="S1242" i="1"/>
  <c r="V1241" i="1"/>
  <c r="U1241" i="1"/>
  <c r="T1241" i="1"/>
  <c r="S1241" i="1"/>
  <c r="V1240" i="1"/>
  <c r="U1240" i="1"/>
  <c r="T1240" i="1"/>
  <c r="S1240" i="1"/>
  <c r="V1239" i="1"/>
  <c r="U1239" i="1"/>
  <c r="T1239" i="1"/>
  <c r="S1239" i="1"/>
  <c r="V1238" i="1"/>
  <c r="U1238" i="1"/>
  <c r="T1238" i="1"/>
  <c r="S1238" i="1"/>
  <c r="V1237" i="1"/>
  <c r="U1237" i="1"/>
  <c r="T1237" i="1"/>
  <c r="S1237" i="1"/>
  <c r="V1236" i="1"/>
  <c r="U1236" i="1"/>
  <c r="T1236" i="1"/>
  <c r="S1236" i="1"/>
  <c r="V1235" i="1"/>
  <c r="U1235" i="1"/>
  <c r="T1235" i="1"/>
  <c r="S1235" i="1"/>
  <c r="V1234" i="1"/>
  <c r="U1234" i="1"/>
  <c r="T1234" i="1"/>
  <c r="S1234" i="1"/>
  <c r="V1233" i="1"/>
  <c r="U1233" i="1"/>
  <c r="T1233" i="1"/>
  <c r="S1233" i="1"/>
  <c r="V1232" i="1"/>
  <c r="U1232" i="1"/>
  <c r="T1232" i="1"/>
  <c r="S1232" i="1"/>
  <c r="V1231" i="1"/>
  <c r="U1231" i="1"/>
  <c r="T1231" i="1"/>
  <c r="S1231" i="1"/>
  <c r="V1230" i="1"/>
  <c r="U1230" i="1"/>
  <c r="T1230" i="1"/>
  <c r="S1230" i="1"/>
  <c r="V1229" i="1"/>
  <c r="U1229" i="1"/>
  <c r="T1229" i="1"/>
  <c r="S1229" i="1"/>
  <c r="V1228" i="1"/>
  <c r="U1228" i="1"/>
  <c r="T1228" i="1"/>
  <c r="S1228" i="1"/>
  <c r="V1227" i="1"/>
  <c r="U1227" i="1"/>
  <c r="T1227" i="1"/>
  <c r="S1227" i="1"/>
  <c r="V1226" i="1"/>
  <c r="U1226" i="1"/>
  <c r="T1226" i="1"/>
  <c r="S1226" i="1"/>
  <c r="V1225" i="1"/>
  <c r="U1225" i="1"/>
  <c r="T1225" i="1"/>
  <c r="S1225" i="1"/>
  <c r="V1224" i="1"/>
  <c r="U1224" i="1"/>
  <c r="T1224" i="1"/>
  <c r="S1224" i="1"/>
  <c r="V1223" i="1"/>
  <c r="U1223" i="1"/>
  <c r="T1223" i="1"/>
  <c r="S1223" i="1"/>
  <c r="V1222" i="1"/>
  <c r="U1222" i="1"/>
  <c r="T1222" i="1"/>
  <c r="S1222" i="1"/>
  <c r="V1221" i="1"/>
  <c r="U1221" i="1"/>
  <c r="T1221" i="1"/>
  <c r="S1221" i="1"/>
  <c r="V1220" i="1"/>
  <c r="U1220" i="1"/>
  <c r="T1220" i="1"/>
  <c r="S1220" i="1"/>
  <c r="V1219" i="1"/>
  <c r="U1219" i="1"/>
  <c r="T1219" i="1"/>
  <c r="S1219" i="1"/>
  <c r="V1218" i="1"/>
  <c r="U1218" i="1"/>
  <c r="T1218" i="1"/>
  <c r="S1218" i="1"/>
  <c r="V1217" i="1"/>
  <c r="U1217" i="1"/>
  <c r="T1217" i="1"/>
  <c r="S1217" i="1"/>
  <c r="V1216" i="1"/>
  <c r="U1216" i="1"/>
  <c r="T1216" i="1"/>
  <c r="S1216" i="1"/>
  <c r="V1215" i="1"/>
  <c r="U1215" i="1"/>
  <c r="T1215" i="1"/>
  <c r="S1215" i="1"/>
  <c r="V1214" i="1"/>
  <c r="U1214" i="1"/>
  <c r="T1214" i="1"/>
  <c r="S1214" i="1"/>
  <c r="V1213" i="1"/>
  <c r="U1213" i="1"/>
  <c r="T1213" i="1"/>
  <c r="S1213" i="1"/>
  <c r="V1212" i="1"/>
  <c r="U1212" i="1"/>
  <c r="T1212" i="1"/>
  <c r="S1212" i="1"/>
  <c r="V1211" i="1"/>
  <c r="U1211" i="1"/>
  <c r="T1211" i="1"/>
  <c r="S1211" i="1"/>
  <c r="V1210" i="1"/>
  <c r="U1210" i="1"/>
  <c r="T1210" i="1"/>
  <c r="S1210" i="1"/>
  <c r="V1209" i="1"/>
  <c r="U1209" i="1"/>
  <c r="T1209" i="1"/>
  <c r="S1209" i="1"/>
  <c r="V1208" i="1"/>
  <c r="U1208" i="1"/>
  <c r="T1208" i="1"/>
  <c r="S1208" i="1"/>
  <c r="V1207" i="1"/>
  <c r="U1207" i="1"/>
  <c r="T1207" i="1"/>
  <c r="S1207" i="1"/>
  <c r="V1206" i="1"/>
  <c r="U1206" i="1"/>
  <c r="T1206" i="1"/>
  <c r="S1206" i="1"/>
  <c r="V1205" i="1"/>
  <c r="U1205" i="1"/>
  <c r="T1205" i="1"/>
  <c r="S1205" i="1"/>
  <c r="V1204" i="1"/>
  <c r="U1204" i="1"/>
  <c r="T1204" i="1"/>
  <c r="S1204" i="1"/>
  <c r="V1203" i="1"/>
  <c r="U1203" i="1"/>
  <c r="T1203" i="1"/>
  <c r="S1203" i="1"/>
  <c r="V1202" i="1"/>
  <c r="U1202" i="1"/>
  <c r="T1202" i="1"/>
  <c r="S1202" i="1"/>
  <c r="V1201" i="1"/>
  <c r="U1201" i="1"/>
  <c r="T1201" i="1"/>
  <c r="S1201" i="1"/>
  <c r="V1200" i="1"/>
  <c r="U1200" i="1"/>
  <c r="T1200" i="1"/>
  <c r="S1200" i="1"/>
  <c r="V1199" i="1"/>
  <c r="U1199" i="1"/>
  <c r="T1199" i="1"/>
  <c r="S1199" i="1"/>
  <c r="V1198" i="1"/>
  <c r="U1198" i="1"/>
  <c r="T1198" i="1"/>
  <c r="S1198" i="1"/>
  <c r="V1197" i="1"/>
  <c r="U1197" i="1"/>
  <c r="T1197" i="1"/>
  <c r="S1197" i="1"/>
  <c r="V1196" i="1"/>
  <c r="U1196" i="1"/>
  <c r="T1196" i="1"/>
  <c r="S1196" i="1"/>
  <c r="V1195" i="1"/>
  <c r="U1195" i="1"/>
  <c r="T1195" i="1"/>
  <c r="S1195" i="1"/>
  <c r="V1194" i="1"/>
  <c r="U1194" i="1"/>
  <c r="T1194" i="1"/>
  <c r="S1194" i="1"/>
  <c r="V1193" i="1"/>
  <c r="U1193" i="1"/>
  <c r="T1193" i="1"/>
  <c r="S1193" i="1"/>
  <c r="V1192" i="1"/>
  <c r="U1192" i="1"/>
  <c r="T1192" i="1"/>
  <c r="S1192" i="1"/>
  <c r="V1191" i="1"/>
  <c r="U1191" i="1"/>
  <c r="T1191" i="1"/>
  <c r="S1191" i="1"/>
  <c r="V1190" i="1"/>
  <c r="U1190" i="1"/>
  <c r="T1190" i="1"/>
  <c r="S1190" i="1"/>
  <c r="V1189" i="1"/>
  <c r="U1189" i="1"/>
  <c r="T1189" i="1"/>
  <c r="S1189" i="1"/>
  <c r="V1188" i="1"/>
  <c r="U1188" i="1"/>
  <c r="T1188" i="1"/>
  <c r="S1188" i="1"/>
  <c r="V1187" i="1"/>
  <c r="U1187" i="1"/>
  <c r="T1187" i="1"/>
  <c r="S1187" i="1"/>
  <c r="V1186" i="1"/>
  <c r="U1186" i="1"/>
  <c r="T1186" i="1"/>
  <c r="S1186" i="1"/>
  <c r="V1185" i="1"/>
  <c r="U1185" i="1"/>
  <c r="T1185" i="1"/>
  <c r="S1185" i="1"/>
  <c r="V1184" i="1"/>
  <c r="U1184" i="1"/>
  <c r="T1184" i="1"/>
  <c r="S1184" i="1"/>
  <c r="V1183" i="1"/>
  <c r="U1183" i="1"/>
  <c r="T1183" i="1"/>
  <c r="S1183" i="1"/>
  <c r="V1182" i="1"/>
  <c r="U1182" i="1"/>
  <c r="T1182" i="1"/>
  <c r="S1182" i="1"/>
  <c r="V1181" i="1"/>
  <c r="U1181" i="1"/>
  <c r="T1181" i="1"/>
  <c r="S1181" i="1"/>
  <c r="V1180" i="1"/>
  <c r="U1180" i="1"/>
  <c r="T1180" i="1"/>
  <c r="S1180" i="1"/>
  <c r="V1179" i="1"/>
  <c r="U1179" i="1"/>
  <c r="T1179" i="1"/>
  <c r="S1179" i="1"/>
  <c r="V1178" i="1"/>
  <c r="U1178" i="1"/>
  <c r="T1178" i="1"/>
  <c r="S1178" i="1"/>
  <c r="V1177" i="1"/>
  <c r="U1177" i="1"/>
  <c r="T1177" i="1"/>
  <c r="S1177" i="1"/>
  <c r="V1176" i="1"/>
  <c r="U1176" i="1"/>
  <c r="T1176" i="1"/>
  <c r="S1176" i="1"/>
  <c r="V1175" i="1"/>
  <c r="U1175" i="1"/>
  <c r="T1175" i="1"/>
  <c r="S1175" i="1"/>
  <c r="V1174" i="1"/>
  <c r="U1174" i="1"/>
  <c r="T1174" i="1"/>
  <c r="S1174" i="1"/>
  <c r="V1173" i="1"/>
  <c r="U1173" i="1"/>
  <c r="T1173" i="1"/>
  <c r="S1173" i="1"/>
  <c r="V1172" i="1"/>
  <c r="U1172" i="1"/>
  <c r="T1172" i="1"/>
  <c r="S1172" i="1"/>
  <c r="V1171" i="1"/>
  <c r="U1171" i="1"/>
  <c r="T1171" i="1"/>
  <c r="S1171" i="1"/>
  <c r="V1170" i="1"/>
  <c r="U1170" i="1"/>
  <c r="T1170" i="1"/>
  <c r="S1170" i="1"/>
  <c r="V1169" i="1"/>
  <c r="U1169" i="1"/>
  <c r="T1169" i="1"/>
  <c r="S1169" i="1"/>
  <c r="V1168" i="1"/>
  <c r="U1168" i="1"/>
  <c r="T1168" i="1"/>
  <c r="S1168" i="1"/>
  <c r="V1167" i="1"/>
  <c r="U1167" i="1"/>
  <c r="T1167" i="1"/>
  <c r="S1167" i="1"/>
  <c r="V1166" i="1"/>
  <c r="U1166" i="1"/>
  <c r="T1166" i="1"/>
  <c r="S1166" i="1"/>
  <c r="V1165" i="1"/>
  <c r="U1165" i="1"/>
  <c r="T1165" i="1"/>
  <c r="S1165" i="1"/>
  <c r="V1164" i="1"/>
  <c r="U1164" i="1"/>
  <c r="T1164" i="1"/>
  <c r="S1164" i="1"/>
  <c r="V1163" i="1"/>
  <c r="U1163" i="1"/>
  <c r="T1163" i="1"/>
  <c r="S1163" i="1"/>
  <c r="V1162" i="1"/>
  <c r="U1162" i="1"/>
  <c r="T1162" i="1"/>
  <c r="S1162" i="1"/>
  <c r="V1161" i="1"/>
  <c r="U1161" i="1"/>
  <c r="T1161" i="1"/>
  <c r="S1161" i="1"/>
  <c r="V1160" i="1"/>
  <c r="U1160" i="1"/>
  <c r="T1160" i="1"/>
  <c r="S1160" i="1"/>
  <c r="V1159" i="1"/>
  <c r="U1159" i="1"/>
  <c r="T1159" i="1"/>
  <c r="S1159" i="1"/>
  <c r="V1158" i="1"/>
  <c r="U1158" i="1"/>
  <c r="T1158" i="1"/>
  <c r="S1158" i="1"/>
  <c r="V1157" i="1"/>
  <c r="U1157" i="1"/>
  <c r="T1157" i="1"/>
  <c r="S1157" i="1"/>
  <c r="V1156" i="1"/>
  <c r="U1156" i="1"/>
  <c r="T1156" i="1"/>
  <c r="S1156" i="1"/>
  <c r="V1155" i="1"/>
  <c r="U1155" i="1"/>
  <c r="T1155" i="1"/>
  <c r="S1155" i="1"/>
  <c r="V1154" i="1"/>
  <c r="U1154" i="1"/>
  <c r="T1154" i="1"/>
  <c r="S1154" i="1"/>
  <c r="V1153" i="1"/>
  <c r="U1153" i="1"/>
  <c r="T1153" i="1"/>
  <c r="S1153" i="1"/>
  <c r="V1152" i="1"/>
  <c r="U1152" i="1"/>
  <c r="T1152" i="1"/>
  <c r="S1152" i="1"/>
  <c r="V1151" i="1"/>
  <c r="U1151" i="1"/>
  <c r="T1151" i="1"/>
  <c r="S1151" i="1"/>
  <c r="V1150" i="1"/>
  <c r="U1150" i="1"/>
  <c r="T1150" i="1"/>
  <c r="S1150" i="1"/>
  <c r="V1149" i="1"/>
  <c r="U1149" i="1"/>
  <c r="T1149" i="1"/>
  <c r="S1149" i="1"/>
  <c r="V1148" i="1"/>
  <c r="U1148" i="1"/>
  <c r="T1148" i="1"/>
  <c r="S1148" i="1"/>
  <c r="V1147" i="1"/>
  <c r="U1147" i="1"/>
  <c r="T1147" i="1"/>
  <c r="S1147" i="1"/>
  <c r="V1146" i="1"/>
  <c r="U1146" i="1"/>
  <c r="T1146" i="1"/>
  <c r="S1146" i="1"/>
  <c r="V1145" i="1"/>
  <c r="U1145" i="1"/>
  <c r="T1145" i="1"/>
  <c r="S1145" i="1"/>
  <c r="V1144" i="1"/>
  <c r="U1144" i="1"/>
  <c r="T1144" i="1"/>
  <c r="S1144" i="1"/>
  <c r="V1143" i="1"/>
  <c r="U1143" i="1"/>
  <c r="T1143" i="1"/>
  <c r="S1143" i="1"/>
  <c r="V1142" i="1"/>
  <c r="U1142" i="1"/>
  <c r="T1142" i="1"/>
  <c r="S1142" i="1"/>
  <c r="V1141" i="1"/>
  <c r="U1141" i="1"/>
  <c r="T1141" i="1"/>
  <c r="S1141" i="1"/>
  <c r="V1140" i="1"/>
  <c r="U1140" i="1"/>
  <c r="T1140" i="1"/>
  <c r="S1140" i="1"/>
  <c r="V1139" i="1"/>
  <c r="U1139" i="1"/>
  <c r="T1139" i="1"/>
  <c r="S1139" i="1"/>
  <c r="V1138" i="1"/>
  <c r="U1138" i="1"/>
  <c r="T1138" i="1"/>
  <c r="S1138" i="1"/>
  <c r="V1137" i="1"/>
  <c r="U1137" i="1"/>
  <c r="T1137" i="1"/>
  <c r="S1137" i="1"/>
  <c r="V1136" i="1"/>
  <c r="U1136" i="1"/>
  <c r="T1136" i="1"/>
  <c r="S1136" i="1"/>
  <c r="V1135" i="1"/>
  <c r="U1135" i="1"/>
  <c r="T1135" i="1"/>
  <c r="S1135" i="1"/>
  <c r="V1134" i="1"/>
  <c r="U1134" i="1"/>
  <c r="T1134" i="1"/>
  <c r="S1134" i="1"/>
  <c r="V1133" i="1"/>
  <c r="U1133" i="1"/>
  <c r="T1133" i="1"/>
  <c r="S1133" i="1"/>
  <c r="V1132" i="1"/>
  <c r="U1132" i="1"/>
  <c r="T1132" i="1"/>
  <c r="S1132" i="1"/>
  <c r="V1131" i="1"/>
  <c r="U1131" i="1"/>
  <c r="T1131" i="1"/>
  <c r="S1131" i="1"/>
  <c r="V1130" i="1"/>
  <c r="U1130" i="1"/>
  <c r="T1130" i="1"/>
  <c r="S1130" i="1"/>
  <c r="V1129" i="1"/>
  <c r="U1129" i="1"/>
  <c r="T1129" i="1"/>
  <c r="S1129" i="1"/>
  <c r="V1128" i="1"/>
  <c r="U1128" i="1"/>
  <c r="T1128" i="1"/>
  <c r="S1128" i="1"/>
  <c r="V1127" i="1"/>
  <c r="U1127" i="1"/>
  <c r="T1127" i="1"/>
  <c r="S1127" i="1"/>
  <c r="V1126" i="1"/>
  <c r="U1126" i="1"/>
  <c r="T1126" i="1"/>
  <c r="S1126" i="1"/>
  <c r="V1125" i="1"/>
  <c r="U1125" i="1"/>
  <c r="T1125" i="1"/>
  <c r="S1125" i="1"/>
  <c r="V1124" i="1"/>
  <c r="U1124" i="1"/>
  <c r="T1124" i="1"/>
  <c r="S1124" i="1"/>
  <c r="V1123" i="1"/>
  <c r="U1123" i="1"/>
  <c r="T1123" i="1"/>
  <c r="S1123" i="1"/>
  <c r="V1122" i="1"/>
  <c r="U1122" i="1"/>
  <c r="T1122" i="1"/>
  <c r="S1122" i="1"/>
  <c r="V1121" i="1"/>
  <c r="U1121" i="1"/>
  <c r="T1121" i="1"/>
  <c r="S1121" i="1"/>
  <c r="V1120" i="1"/>
  <c r="U1120" i="1"/>
  <c r="T1120" i="1"/>
  <c r="S1120" i="1"/>
  <c r="V1119" i="1"/>
  <c r="U1119" i="1"/>
  <c r="T1119" i="1"/>
  <c r="S1119" i="1"/>
  <c r="V1118" i="1"/>
  <c r="U1118" i="1"/>
  <c r="T1118" i="1"/>
  <c r="S1118" i="1"/>
  <c r="V1117" i="1"/>
  <c r="U1117" i="1"/>
  <c r="T1117" i="1"/>
  <c r="S1117" i="1"/>
  <c r="V1116" i="1"/>
  <c r="U1116" i="1"/>
  <c r="T1116" i="1"/>
  <c r="S1116" i="1"/>
  <c r="V1115" i="1"/>
  <c r="U1115" i="1"/>
  <c r="T1115" i="1"/>
  <c r="S1115" i="1"/>
  <c r="V1114" i="1"/>
  <c r="U1114" i="1"/>
  <c r="T1114" i="1"/>
  <c r="S1114" i="1"/>
  <c r="V1113" i="1"/>
  <c r="U1113" i="1"/>
  <c r="T1113" i="1"/>
  <c r="S1113" i="1"/>
  <c r="V1112" i="1"/>
  <c r="U1112" i="1"/>
  <c r="T1112" i="1"/>
  <c r="S1112" i="1"/>
  <c r="V1111" i="1"/>
  <c r="U1111" i="1"/>
  <c r="T1111" i="1"/>
  <c r="S1111" i="1"/>
  <c r="V1110" i="1"/>
  <c r="U1110" i="1"/>
  <c r="T1110" i="1"/>
  <c r="S1110" i="1"/>
  <c r="V1109" i="1"/>
  <c r="U1109" i="1"/>
  <c r="T1109" i="1"/>
  <c r="S1109" i="1"/>
  <c r="V1108" i="1"/>
  <c r="U1108" i="1"/>
  <c r="T1108" i="1"/>
  <c r="S1108" i="1"/>
  <c r="V1107" i="1"/>
  <c r="U1107" i="1"/>
  <c r="T1107" i="1"/>
  <c r="S1107" i="1"/>
  <c r="V1106" i="1"/>
  <c r="U1106" i="1"/>
  <c r="T1106" i="1"/>
  <c r="S1106" i="1"/>
  <c r="V1105" i="1"/>
  <c r="U1105" i="1"/>
  <c r="T1105" i="1"/>
  <c r="S1105" i="1"/>
  <c r="V1104" i="1"/>
  <c r="U1104" i="1"/>
  <c r="T1104" i="1"/>
  <c r="S1104" i="1"/>
  <c r="V1103" i="1"/>
  <c r="U1103" i="1"/>
  <c r="T1103" i="1"/>
  <c r="S1103" i="1"/>
  <c r="V1102" i="1"/>
  <c r="U1102" i="1"/>
  <c r="T1102" i="1"/>
  <c r="S1102" i="1"/>
  <c r="V1101" i="1"/>
  <c r="U1101" i="1"/>
  <c r="T1101" i="1"/>
  <c r="S1101" i="1"/>
  <c r="V1100" i="1"/>
  <c r="U1100" i="1"/>
  <c r="T1100" i="1"/>
  <c r="S1100" i="1"/>
  <c r="V1099" i="1"/>
  <c r="U1099" i="1"/>
  <c r="T1099" i="1"/>
  <c r="S1099" i="1"/>
  <c r="V1098" i="1"/>
  <c r="U1098" i="1"/>
  <c r="T1098" i="1"/>
  <c r="S1098" i="1"/>
  <c r="V1097" i="1"/>
  <c r="U1097" i="1"/>
  <c r="T1097" i="1"/>
  <c r="S1097" i="1"/>
  <c r="V1096" i="1"/>
  <c r="U1096" i="1"/>
  <c r="T1096" i="1"/>
  <c r="S1096" i="1"/>
  <c r="V1095" i="1"/>
  <c r="U1095" i="1"/>
  <c r="T1095" i="1"/>
  <c r="S1095" i="1"/>
  <c r="V1094" i="1"/>
  <c r="U1094" i="1"/>
  <c r="T1094" i="1"/>
  <c r="S1094" i="1"/>
  <c r="V1093" i="1"/>
  <c r="U1093" i="1"/>
  <c r="T1093" i="1"/>
  <c r="S1093" i="1"/>
  <c r="V1092" i="1"/>
  <c r="U1092" i="1"/>
  <c r="T1092" i="1"/>
  <c r="S1092" i="1"/>
  <c r="V1091" i="1"/>
  <c r="U1091" i="1"/>
  <c r="T1091" i="1"/>
  <c r="S1091" i="1"/>
  <c r="V1090" i="1"/>
  <c r="U1090" i="1"/>
  <c r="T1090" i="1"/>
  <c r="S1090" i="1"/>
  <c r="V1089" i="1"/>
  <c r="U1089" i="1"/>
  <c r="T1089" i="1"/>
  <c r="S1089" i="1"/>
  <c r="V1088" i="1"/>
  <c r="U1088" i="1"/>
  <c r="T1088" i="1"/>
  <c r="S1088" i="1"/>
  <c r="V1087" i="1"/>
  <c r="U1087" i="1"/>
  <c r="T1087" i="1"/>
  <c r="S1087" i="1"/>
  <c r="V1086" i="1"/>
  <c r="U1086" i="1"/>
  <c r="T1086" i="1"/>
  <c r="S1086" i="1"/>
  <c r="V1085" i="1"/>
  <c r="U1085" i="1"/>
  <c r="T1085" i="1"/>
  <c r="S1085" i="1"/>
  <c r="V1084" i="1"/>
  <c r="U1084" i="1"/>
  <c r="T1084" i="1"/>
  <c r="S1084" i="1"/>
  <c r="V1083" i="1"/>
  <c r="U1083" i="1"/>
  <c r="T1083" i="1"/>
  <c r="S1083" i="1"/>
  <c r="V1082" i="1"/>
  <c r="U1082" i="1"/>
  <c r="T1082" i="1"/>
  <c r="S1082" i="1"/>
  <c r="V1081" i="1"/>
  <c r="U1081" i="1"/>
  <c r="T1081" i="1"/>
  <c r="S1081" i="1"/>
  <c r="V1080" i="1"/>
  <c r="U1080" i="1"/>
  <c r="T1080" i="1"/>
  <c r="S1080" i="1"/>
  <c r="V1079" i="1"/>
  <c r="U1079" i="1"/>
  <c r="T1079" i="1"/>
  <c r="S1079" i="1"/>
  <c r="V1078" i="1"/>
  <c r="U1078" i="1"/>
  <c r="T1078" i="1"/>
  <c r="S1078" i="1"/>
  <c r="V1077" i="1"/>
  <c r="U1077" i="1"/>
  <c r="T1077" i="1"/>
  <c r="S1077" i="1"/>
  <c r="V1076" i="1"/>
  <c r="U1076" i="1"/>
  <c r="T1076" i="1"/>
  <c r="S1076" i="1"/>
  <c r="V1075" i="1"/>
  <c r="U1075" i="1"/>
  <c r="T1075" i="1"/>
  <c r="S1075" i="1"/>
  <c r="V1074" i="1"/>
  <c r="U1074" i="1"/>
  <c r="T1074" i="1"/>
  <c r="S1074" i="1"/>
  <c r="V1073" i="1"/>
  <c r="U1073" i="1"/>
  <c r="T1073" i="1"/>
  <c r="S1073" i="1"/>
  <c r="V1072" i="1"/>
  <c r="U1072" i="1"/>
  <c r="T1072" i="1"/>
  <c r="S1072" i="1"/>
  <c r="V1071" i="1"/>
  <c r="U1071" i="1"/>
  <c r="T1071" i="1"/>
  <c r="S1071" i="1"/>
  <c r="V1070" i="1"/>
  <c r="U1070" i="1"/>
  <c r="T1070" i="1"/>
  <c r="S1070" i="1"/>
  <c r="V1069" i="1"/>
  <c r="U1069" i="1"/>
  <c r="T1069" i="1"/>
  <c r="S1069" i="1"/>
  <c r="V1068" i="1"/>
  <c r="U1068" i="1"/>
  <c r="T1068" i="1"/>
  <c r="S1068" i="1"/>
  <c r="V1067" i="1"/>
  <c r="U1067" i="1"/>
  <c r="T1067" i="1"/>
  <c r="S1067" i="1"/>
  <c r="V1066" i="1"/>
  <c r="U1066" i="1"/>
  <c r="T1066" i="1"/>
  <c r="S1066" i="1"/>
  <c r="V1065" i="1"/>
  <c r="U1065" i="1"/>
  <c r="T1065" i="1"/>
  <c r="S1065" i="1"/>
  <c r="V1064" i="1"/>
  <c r="U1064" i="1"/>
  <c r="T1064" i="1"/>
  <c r="S1064" i="1"/>
  <c r="V1063" i="1"/>
  <c r="U1063" i="1"/>
  <c r="T1063" i="1"/>
  <c r="S1063" i="1"/>
  <c r="V1062" i="1"/>
  <c r="U1062" i="1"/>
  <c r="T1062" i="1"/>
  <c r="S1062" i="1"/>
  <c r="V1061" i="1"/>
  <c r="U1061" i="1"/>
  <c r="T1061" i="1"/>
  <c r="S1061" i="1"/>
  <c r="V1060" i="1"/>
  <c r="U1060" i="1"/>
  <c r="T1060" i="1"/>
  <c r="S1060" i="1"/>
  <c r="V1059" i="1"/>
  <c r="U1059" i="1"/>
  <c r="T1059" i="1"/>
  <c r="S1059" i="1"/>
  <c r="V1058" i="1"/>
  <c r="U1058" i="1"/>
  <c r="T1058" i="1"/>
  <c r="S1058" i="1"/>
  <c r="V1057" i="1"/>
  <c r="U1057" i="1"/>
  <c r="T1057" i="1"/>
  <c r="S1057" i="1"/>
  <c r="V1056" i="1"/>
  <c r="U1056" i="1"/>
  <c r="T1056" i="1"/>
  <c r="S1056" i="1"/>
  <c r="V1055" i="1"/>
  <c r="U1055" i="1"/>
  <c r="T1055" i="1"/>
  <c r="S1055" i="1"/>
  <c r="V1054" i="1"/>
  <c r="U1054" i="1"/>
  <c r="T1054" i="1"/>
  <c r="S1054" i="1"/>
  <c r="V1053" i="1"/>
  <c r="U1053" i="1"/>
  <c r="T1053" i="1"/>
  <c r="S1053" i="1"/>
  <c r="V1052" i="1"/>
  <c r="U1052" i="1"/>
  <c r="T1052" i="1"/>
  <c r="S1052" i="1"/>
  <c r="V1051" i="1"/>
  <c r="U1051" i="1"/>
  <c r="T1051" i="1"/>
  <c r="S1051" i="1"/>
  <c r="V1050" i="1"/>
  <c r="U1050" i="1"/>
  <c r="T1050" i="1"/>
  <c r="S1050" i="1"/>
  <c r="V1049" i="1"/>
  <c r="U1049" i="1"/>
  <c r="T1049" i="1"/>
  <c r="S1049" i="1"/>
  <c r="V1048" i="1"/>
  <c r="U1048" i="1"/>
  <c r="T1048" i="1"/>
  <c r="S1048" i="1"/>
  <c r="V1047" i="1"/>
  <c r="U1047" i="1"/>
  <c r="T1047" i="1"/>
  <c r="S1047" i="1"/>
  <c r="V1046" i="1"/>
  <c r="U1046" i="1"/>
  <c r="T1046" i="1"/>
  <c r="S1046" i="1"/>
  <c r="V1045" i="1"/>
  <c r="U1045" i="1"/>
  <c r="T1045" i="1"/>
  <c r="S1045" i="1"/>
  <c r="V1044" i="1"/>
  <c r="U1044" i="1"/>
  <c r="T1044" i="1"/>
  <c r="S1044" i="1"/>
  <c r="V1043" i="1"/>
  <c r="U1043" i="1"/>
  <c r="T1043" i="1"/>
  <c r="S1043" i="1"/>
  <c r="V1042" i="1"/>
  <c r="U1042" i="1"/>
  <c r="T1042" i="1"/>
  <c r="S1042" i="1"/>
  <c r="V1041" i="1"/>
  <c r="U1041" i="1"/>
  <c r="T1041" i="1"/>
  <c r="S1041" i="1"/>
  <c r="V1040" i="1"/>
  <c r="U1040" i="1"/>
  <c r="T1040" i="1"/>
  <c r="S1040" i="1"/>
  <c r="V1039" i="1"/>
  <c r="U1039" i="1"/>
  <c r="T1039" i="1"/>
  <c r="S1039" i="1"/>
  <c r="V1038" i="1"/>
  <c r="U1038" i="1"/>
  <c r="T1038" i="1"/>
  <c r="S1038" i="1"/>
  <c r="V1037" i="1"/>
  <c r="U1037" i="1"/>
  <c r="T1037" i="1"/>
  <c r="S1037" i="1"/>
  <c r="V1036" i="1"/>
  <c r="U1036" i="1"/>
  <c r="T1036" i="1"/>
  <c r="S1036" i="1"/>
  <c r="V1035" i="1"/>
  <c r="U1035" i="1"/>
  <c r="T1035" i="1"/>
  <c r="S1035" i="1"/>
  <c r="V1034" i="1"/>
  <c r="U1034" i="1"/>
  <c r="T1034" i="1"/>
  <c r="S1034" i="1"/>
  <c r="V1033" i="1"/>
  <c r="U1033" i="1"/>
  <c r="T1033" i="1"/>
  <c r="S1033" i="1"/>
  <c r="V1032" i="1"/>
  <c r="U1032" i="1"/>
  <c r="T1032" i="1"/>
  <c r="S1032" i="1"/>
  <c r="V1031" i="1"/>
  <c r="U1031" i="1"/>
  <c r="T1031" i="1"/>
  <c r="S1031" i="1"/>
  <c r="V1030" i="1"/>
  <c r="U1030" i="1"/>
  <c r="T1030" i="1"/>
  <c r="S1030" i="1"/>
  <c r="V1029" i="1"/>
  <c r="U1029" i="1"/>
  <c r="T1029" i="1"/>
  <c r="S1029" i="1"/>
  <c r="V1028" i="1"/>
  <c r="U1028" i="1"/>
  <c r="T1028" i="1"/>
  <c r="S1028" i="1"/>
  <c r="V1027" i="1"/>
  <c r="U1027" i="1"/>
  <c r="T1027" i="1"/>
  <c r="S1027" i="1"/>
  <c r="V1026" i="1"/>
  <c r="U1026" i="1"/>
  <c r="T1026" i="1"/>
  <c r="S1026" i="1"/>
  <c r="V1025" i="1"/>
  <c r="U1025" i="1"/>
  <c r="T1025" i="1"/>
  <c r="S1025" i="1"/>
  <c r="V1024" i="1"/>
  <c r="U1024" i="1"/>
  <c r="T1024" i="1"/>
  <c r="S1024" i="1"/>
  <c r="V1023" i="1"/>
  <c r="U1023" i="1"/>
  <c r="T1023" i="1"/>
  <c r="S1023" i="1"/>
  <c r="V1022" i="1"/>
  <c r="U1022" i="1"/>
  <c r="T1022" i="1"/>
  <c r="S1022" i="1"/>
  <c r="V1021" i="1"/>
  <c r="U1021" i="1"/>
  <c r="T1021" i="1"/>
  <c r="S1021" i="1"/>
  <c r="V1020" i="1"/>
  <c r="U1020" i="1"/>
  <c r="T1020" i="1"/>
  <c r="S1020" i="1"/>
  <c r="V1019" i="1"/>
  <c r="U1019" i="1"/>
  <c r="T1019" i="1"/>
  <c r="S1019" i="1"/>
  <c r="V1018" i="1"/>
  <c r="U1018" i="1"/>
  <c r="T1018" i="1"/>
  <c r="S1018" i="1"/>
  <c r="V1017" i="1"/>
  <c r="U1017" i="1"/>
  <c r="T1017" i="1"/>
  <c r="S1017" i="1"/>
  <c r="V1016" i="1"/>
  <c r="U1016" i="1"/>
  <c r="T1016" i="1"/>
  <c r="S1016" i="1"/>
  <c r="V1015" i="1"/>
  <c r="U1015" i="1"/>
  <c r="T1015" i="1"/>
  <c r="S1015" i="1"/>
  <c r="V1014" i="1"/>
  <c r="U1014" i="1"/>
  <c r="T1014" i="1"/>
  <c r="S1014" i="1"/>
  <c r="V1013" i="1"/>
  <c r="U1013" i="1"/>
  <c r="T1013" i="1"/>
  <c r="S1013" i="1"/>
  <c r="V1012" i="1"/>
  <c r="U1012" i="1"/>
  <c r="T1012" i="1"/>
  <c r="S1012" i="1"/>
  <c r="V1011" i="1"/>
  <c r="U1011" i="1"/>
  <c r="T1011" i="1"/>
  <c r="S1011" i="1"/>
  <c r="V1010" i="1"/>
  <c r="U1010" i="1"/>
  <c r="T1010" i="1"/>
  <c r="S1010" i="1"/>
  <c r="V1009" i="1"/>
  <c r="U1009" i="1"/>
  <c r="T1009" i="1"/>
  <c r="S1009" i="1"/>
  <c r="V1008" i="1"/>
  <c r="U1008" i="1"/>
  <c r="T1008" i="1"/>
  <c r="S1008" i="1"/>
  <c r="V1007" i="1"/>
  <c r="U1007" i="1"/>
  <c r="T1007" i="1"/>
  <c r="S1007" i="1"/>
  <c r="V1006" i="1"/>
  <c r="U1006" i="1"/>
  <c r="T1006" i="1"/>
  <c r="S1006" i="1"/>
  <c r="V1005" i="1"/>
  <c r="U1005" i="1"/>
  <c r="T1005" i="1"/>
  <c r="S1005" i="1"/>
  <c r="V1004" i="1"/>
  <c r="U1004" i="1"/>
  <c r="T1004" i="1"/>
  <c r="S1004" i="1"/>
  <c r="V1003" i="1"/>
  <c r="U1003" i="1"/>
  <c r="T1003" i="1"/>
  <c r="S1003" i="1"/>
  <c r="V1002" i="1"/>
  <c r="U1002" i="1"/>
  <c r="T1002" i="1"/>
  <c r="S1002" i="1"/>
  <c r="V1001" i="1"/>
  <c r="U1001" i="1"/>
  <c r="T1001" i="1"/>
  <c r="S1001" i="1"/>
  <c r="V1000" i="1"/>
  <c r="U1000" i="1"/>
  <c r="T1000" i="1"/>
  <c r="S1000" i="1"/>
  <c r="V999" i="1"/>
  <c r="U999" i="1"/>
  <c r="T999" i="1"/>
  <c r="S999" i="1"/>
  <c r="V998" i="1"/>
  <c r="U998" i="1"/>
  <c r="T998" i="1"/>
  <c r="S998" i="1"/>
  <c r="V997" i="1"/>
  <c r="U997" i="1"/>
  <c r="T997" i="1"/>
  <c r="S997" i="1"/>
  <c r="V996" i="1"/>
  <c r="U996" i="1"/>
  <c r="T996" i="1"/>
  <c r="S996" i="1"/>
  <c r="V995" i="1"/>
  <c r="U995" i="1"/>
  <c r="T995" i="1"/>
  <c r="S995" i="1"/>
  <c r="V994" i="1"/>
  <c r="U994" i="1"/>
  <c r="T994" i="1"/>
  <c r="S994" i="1"/>
  <c r="V993" i="1"/>
  <c r="U993" i="1"/>
  <c r="T993" i="1"/>
  <c r="S993" i="1"/>
  <c r="V992" i="1"/>
  <c r="U992" i="1"/>
  <c r="T992" i="1"/>
  <c r="S992" i="1"/>
  <c r="V991" i="1"/>
  <c r="U991" i="1"/>
  <c r="T991" i="1"/>
  <c r="S991" i="1"/>
  <c r="V990" i="1"/>
  <c r="U990" i="1"/>
  <c r="T990" i="1"/>
  <c r="S990" i="1"/>
  <c r="V989" i="1"/>
  <c r="U989" i="1"/>
  <c r="T989" i="1"/>
  <c r="S989" i="1"/>
  <c r="V988" i="1"/>
  <c r="U988" i="1"/>
  <c r="T988" i="1"/>
  <c r="S988" i="1"/>
  <c r="V987" i="1"/>
  <c r="U987" i="1"/>
  <c r="T987" i="1"/>
  <c r="S987" i="1"/>
  <c r="V986" i="1"/>
  <c r="U986" i="1"/>
  <c r="T986" i="1"/>
  <c r="S986" i="1"/>
  <c r="V985" i="1"/>
  <c r="U985" i="1"/>
  <c r="T985" i="1"/>
  <c r="S985" i="1"/>
  <c r="V984" i="1"/>
  <c r="U984" i="1"/>
  <c r="T984" i="1"/>
  <c r="S984" i="1"/>
  <c r="V983" i="1"/>
  <c r="U983" i="1"/>
  <c r="T983" i="1"/>
  <c r="S983" i="1"/>
  <c r="V982" i="1"/>
  <c r="U982" i="1"/>
  <c r="T982" i="1"/>
  <c r="S982" i="1"/>
  <c r="V981" i="1"/>
  <c r="U981" i="1"/>
  <c r="T981" i="1"/>
  <c r="S981" i="1"/>
  <c r="V980" i="1"/>
  <c r="U980" i="1"/>
  <c r="T980" i="1"/>
  <c r="S980" i="1"/>
  <c r="V979" i="1"/>
  <c r="U979" i="1"/>
  <c r="T979" i="1"/>
  <c r="S979" i="1"/>
  <c r="V978" i="1"/>
  <c r="U978" i="1"/>
  <c r="T978" i="1"/>
  <c r="S978" i="1"/>
  <c r="V977" i="1"/>
  <c r="U977" i="1"/>
  <c r="T977" i="1"/>
  <c r="S977" i="1"/>
  <c r="V976" i="1"/>
  <c r="U976" i="1"/>
  <c r="T976" i="1"/>
  <c r="S976" i="1"/>
  <c r="V975" i="1"/>
  <c r="U975" i="1"/>
  <c r="T975" i="1"/>
  <c r="S975" i="1"/>
  <c r="V974" i="1"/>
  <c r="U974" i="1"/>
  <c r="T974" i="1"/>
  <c r="S974" i="1"/>
  <c r="V973" i="1"/>
  <c r="U973" i="1"/>
  <c r="T973" i="1"/>
  <c r="S973" i="1"/>
  <c r="V972" i="1"/>
  <c r="U972" i="1"/>
  <c r="T972" i="1"/>
  <c r="S972" i="1"/>
  <c r="V971" i="1"/>
  <c r="U971" i="1"/>
  <c r="T971" i="1"/>
  <c r="S971" i="1"/>
  <c r="V970" i="1"/>
  <c r="U970" i="1"/>
  <c r="T970" i="1"/>
  <c r="S970" i="1"/>
  <c r="V969" i="1"/>
  <c r="U969" i="1"/>
  <c r="T969" i="1"/>
  <c r="S969" i="1"/>
  <c r="V968" i="1"/>
  <c r="U968" i="1"/>
  <c r="T968" i="1"/>
  <c r="S968" i="1"/>
  <c r="V967" i="1"/>
  <c r="U967" i="1"/>
  <c r="T967" i="1"/>
  <c r="S967" i="1"/>
  <c r="V966" i="1"/>
  <c r="U966" i="1"/>
  <c r="T966" i="1"/>
  <c r="S966" i="1"/>
  <c r="V965" i="1"/>
  <c r="U965" i="1"/>
  <c r="T965" i="1"/>
  <c r="S965" i="1"/>
  <c r="V964" i="1"/>
  <c r="U964" i="1"/>
  <c r="T964" i="1"/>
  <c r="S964" i="1"/>
  <c r="V963" i="1"/>
  <c r="U963" i="1"/>
  <c r="T963" i="1"/>
  <c r="S963" i="1"/>
  <c r="V962" i="1"/>
  <c r="U962" i="1"/>
  <c r="T962" i="1"/>
  <c r="S962" i="1"/>
  <c r="V961" i="1"/>
  <c r="U961" i="1"/>
  <c r="T961" i="1"/>
  <c r="S961" i="1"/>
  <c r="V960" i="1"/>
  <c r="U960" i="1"/>
  <c r="T960" i="1"/>
  <c r="S960" i="1"/>
  <c r="V959" i="1"/>
  <c r="U959" i="1"/>
  <c r="T959" i="1"/>
  <c r="S959" i="1"/>
  <c r="V958" i="1"/>
  <c r="U958" i="1"/>
  <c r="T958" i="1"/>
  <c r="S958" i="1"/>
  <c r="V957" i="1"/>
  <c r="U957" i="1"/>
  <c r="T957" i="1"/>
  <c r="S957" i="1"/>
  <c r="V956" i="1"/>
  <c r="U956" i="1"/>
  <c r="T956" i="1"/>
  <c r="S956" i="1"/>
  <c r="V955" i="1"/>
  <c r="U955" i="1"/>
  <c r="T955" i="1"/>
  <c r="S955" i="1"/>
  <c r="V954" i="1"/>
  <c r="U954" i="1"/>
  <c r="T954" i="1"/>
  <c r="S954" i="1"/>
  <c r="V953" i="1"/>
  <c r="U953" i="1"/>
  <c r="T953" i="1"/>
  <c r="S953" i="1"/>
  <c r="V952" i="1"/>
  <c r="U952" i="1"/>
  <c r="T952" i="1"/>
  <c r="S952" i="1"/>
  <c r="V951" i="1"/>
  <c r="U951" i="1"/>
  <c r="T951" i="1"/>
  <c r="S951" i="1"/>
  <c r="V950" i="1"/>
  <c r="U950" i="1"/>
  <c r="T950" i="1"/>
  <c r="S950" i="1"/>
  <c r="V949" i="1"/>
  <c r="U949" i="1"/>
  <c r="T949" i="1"/>
  <c r="S949" i="1"/>
  <c r="V948" i="1"/>
  <c r="U948" i="1"/>
  <c r="T948" i="1"/>
  <c r="S948" i="1"/>
  <c r="V947" i="1"/>
  <c r="U947" i="1"/>
  <c r="T947" i="1"/>
  <c r="S947" i="1"/>
  <c r="V946" i="1"/>
  <c r="U946" i="1"/>
  <c r="T946" i="1"/>
  <c r="S946" i="1"/>
  <c r="V945" i="1"/>
  <c r="U945" i="1"/>
  <c r="T945" i="1"/>
  <c r="S945" i="1"/>
  <c r="V944" i="1"/>
  <c r="U944" i="1"/>
  <c r="T944" i="1"/>
  <c r="S944" i="1"/>
  <c r="V943" i="1"/>
  <c r="U943" i="1"/>
  <c r="T943" i="1"/>
  <c r="S943" i="1"/>
  <c r="V942" i="1"/>
  <c r="U942" i="1"/>
  <c r="T942" i="1"/>
  <c r="S942" i="1"/>
  <c r="V941" i="1"/>
  <c r="U941" i="1"/>
  <c r="T941" i="1"/>
  <c r="S941" i="1"/>
  <c r="V940" i="1"/>
  <c r="U940" i="1"/>
  <c r="T940" i="1"/>
  <c r="S940" i="1"/>
  <c r="V939" i="1"/>
  <c r="U939" i="1"/>
  <c r="T939" i="1"/>
  <c r="S939" i="1"/>
  <c r="V938" i="1"/>
  <c r="U938" i="1"/>
  <c r="T938" i="1"/>
  <c r="S938" i="1"/>
  <c r="V937" i="1"/>
  <c r="U937" i="1"/>
  <c r="T937" i="1"/>
  <c r="S937" i="1"/>
  <c r="V936" i="1"/>
  <c r="U936" i="1"/>
  <c r="T936" i="1"/>
  <c r="S936" i="1"/>
  <c r="V935" i="1"/>
  <c r="U935" i="1"/>
  <c r="T935" i="1"/>
  <c r="S935" i="1"/>
  <c r="V934" i="1"/>
  <c r="U934" i="1"/>
  <c r="T934" i="1"/>
  <c r="S934" i="1"/>
  <c r="V933" i="1"/>
  <c r="U933" i="1"/>
  <c r="T933" i="1"/>
  <c r="S933" i="1"/>
  <c r="V932" i="1"/>
  <c r="U932" i="1"/>
  <c r="T932" i="1"/>
  <c r="S932" i="1"/>
  <c r="V931" i="1"/>
  <c r="U931" i="1"/>
  <c r="T931" i="1"/>
  <c r="S931" i="1"/>
  <c r="V930" i="1"/>
  <c r="U930" i="1"/>
  <c r="T930" i="1"/>
  <c r="S930" i="1"/>
  <c r="V929" i="1"/>
  <c r="U929" i="1"/>
  <c r="T929" i="1"/>
  <c r="S929" i="1"/>
  <c r="V928" i="1"/>
  <c r="U928" i="1"/>
  <c r="T928" i="1"/>
  <c r="S928" i="1"/>
  <c r="V927" i="1"/>
  <c r="U927" i="1"/>
  <c r="T927" i="1"/>
  <c r="S927" i="1"/>
  <c r="V926" i="1"/>
  <c r="U926" i="1"/>
  <c r="T926" i="1"/>
  <c r="S926" i="1"/>
  <c r="V925" i="1"/>
  <c r="U925" i="1"/>
  <c r="T925" i="1"/>
  <c r="S925" i="1"/>
  <c r="V924" i="1"/>
  <c r="U924" i="1"/>
  <c r="T924" i="1"/>
  <c r="S924" i="1"/>
  <c r="V923" i="1"/>
  <c r="U923" i="1"/>
  <c r="T923" i="1"/>
  <c r="S923" i="1"/>
  <c r="V922" i="1"/>
  <c r="U922" i="1"/>
  <c r="T922" i="1"/>
  <c r="S922" i="1"/>
  <c r="V921" i="1"/>
  <c r="U921" i="1"/>
  <c r="T921" i="1"/>
  <c r="S921" i="1"/>
  <c r="V920" i="1"/>
  <c r="U920" i="1"/>
  <c r="T920" i="1"/>
  <c r="S920" i="1"/>
  <c r="V919" i="1"/>
  <c r="U919" i="1"/>
  <c r="T919" i="1"/>
  <c r="S919" i="1"/>
  <c r="V918" i="1"/>
  <c r="U918" i="1"/>
  <c r="T918" i="1"/>
  <c r="S918" i="1"/>
  <c r="V917" i="1"/>
  <c r="U917" i="1"/>
  <c r="T917" i="1"/>
  <c r="S917" i="1"/>
  <c r="V916" i="1"/>
  <c r="U916" i="1"/>
  <c r="T916" i="1"/>
  <c r="S916" i="1"/>
  <c r="V915" i="1"/>
  <c r="U915" i="1"/>
  <c r="T915" i="1"/>
  <c r="S915" i="1"/>
  <c r="V914" i="1"/>
  <c r="U914" i="1"/>
  <c r="T914" i="1"/>
  <c r="S914" i="1"/>
  <c r="V913" i="1"/>
  <c r="U913" i="1"/>
  <c r="T913" i="1"/>
  <c r="S913" i="1"/>
  <c r="V912" i="1"/>
  <c r="U912" i="1"/>
  <c r="T912" i="1"/>
  <c r="S912" i="1"/>
  <c r="V911" i="1"/>
  <c r="U911" i="1"/>
  <c r="T911" i="1"/>
  <c r="S911" i="1"/>
  <c r="V910" i="1"/>
  <c r="U910" i="1"/>
  <c r="T910" i="1"/>
  <c r="S910" i="1"/>
  <c r="V909" i="1"/>
  <c r="U909" i="1"/>
  <c r="T909" i="1"/>
  <c r="S909" i="1"/>
  <c r="V908" i="1"/>
  <c r="U908" i="1"/>
  <c r="T908" i="1"/>
  <c r="S908" i="1"/>
  <c r="V907" i="1"/>
  <c r="U907" i="1"/>
  <c r="T907" i="1"/>
  <c r="S907" i="1"/>
  <c r="V906" i="1"/>
  <c r="U906" i="1"/>
  <c r="T906" i="1"/>
  <c r="S906" i="1"/>
  <c r="V905" i="1"/>
  <c r="U905" i="1"/>
  <c r="T905" i="1"/>
  <c r="S905" i="1"/>
  <c r="V904" i="1"/>
  <c r="U904" i="1"/>
  <c r="T904" i="1"/>
  <c r="S904" i="1"/>
  <c r="V903" i="1"/>
  <c r="U903" i="1"/>
  <c r="T903" i="1"/>
  <c r="S903" i="1"/>
  <c r="V902" i="1"/>
  <c r="U902" i="1"/>
  <c r="T902" i="1"/>
  <c r="S902" i="1"/>
  <c r="V901" i="1"/>
  <c r="U901" i="1"/>
  <c r="T901" i="1"/>
  <c r="S901" i="1"/>
  <c r="V900" i="1"/>
  <c r="U900" i="1"/>
  <c r="T900" i="1"/>
  <c r="S900" i="1"/>
  <c r="V899" i="1"/>
  <c r="U899" i="1"/>
  <c r="T899" i="1"/>
  <c r="S899" i="1"/>
  <c r="V898" i="1"/>
  <c r="U898" i="1"/>
  <c r="T898" i="1"/>
  <c r="S898" i="1"/>
  <c r="V897" i="1"/>
  <c r="U897" i="1"/>
  <c r="T897" i="1"/>
  <c r="S897" i="1"/>
  <c r="V896" i="1"/>
  <c r="U896" i="1"/>
  <c r="T896" i="1"/>
  <c r="S896" i="1"/>
  <c r="V895" i="1"/>
  <c r="U895" i="1"/>
  <c r="T895" i="1"/>
  <c r="S895" i="1"/>
  <c r="V894" i="1"/>
  <c r="U894" i="1"/>
  <c r="T894" i="1"/>
  <c r="S894" i="1"/>
  <c r="V893" i="1"/>
  <c r="U893" i="1"/>
  <c r="T893" i="1"/>
  <c r="S893" i="1"/>
  <c r="V892" i="1"/>
  <c r="U892" i="1"/>
  <c r="T892" i="1"/>
  <c r="S892" i="1"/>
  <c r="V891" i="1"/>
  <c r="U891" i="1"/>
  <c r="T891" i="1"/>
  <c r="S891" i="1"/>
  <c r="V890" i="1"/>
  <c r="U890" i="1"/>
  <c r="T890" i="1"/>
  <c r="S890" i="1"/>
  <c r="V889" i="1"/>
  <c r="U889" i="1"/>
  <c r="T889" i="1"/>
  <c r="S889" i="1"/>
  <c r="V888" i="1"/>
  <c r="U888" i="1"/>
  <c r="T888" i="1"/>
  <c r="S888" i="1"/>
  <c r="V887" i="1"/>
  <c r="U887" i="1"/>
  <c r="T887" i="1"/>
  <c r="S887" i="1"/>
  <c r="V886" i="1"/>
  <c r="U886" i="1"/>
  <c r="T886" i="1"/>
  <c r="S886" i="1"/>
  <c r="V885" i="1"/>
  <c r="U885" i="1"/>
  <c r="T885" i="1"/>
  <c r="S885" i="1"/>
  <c r="V884" i="1"/>
  <c r="U884" i="1"/>
  <c r="T884" i="1"/>
  <c r="S884" i="1"/>
  <c r="V883" i="1"/>
  <c r="U883" i="1"/>
  <c r="T883" i="1"/>
  <c r="S883" i="1"/>
  <c r="V882" i="1"/>
  <c r="U882" i="1"/>
  <c r="T882" i="1"/>
  <c r="S882" i="1"/>
  <c r="V881" i="1"/>
  <c r="U881" i="1"/>
  <c r="T881" i="1"/>
  <c r="S881" i="1"/>
  <c r="V880" i="1"/>
  <c r="U880" i="1"/>
  <c r="T880" i="1"/>
  <c r="S880" i="1"/>
  <c r="V879" i="1"/>
  <c r="U879" i="1"/>
  <c r="T879" i="1"/>
  <c r="S879" i="1"/>
  <c r="V878" i="1"/>
  <c r="U878" i="1"/>
  <c r="T878" i="1"/>
  <c r="S878" i="1"/>
  <c r="V877" i="1"/>
  <c r="U877" i="1"/>
  <c r="T877" i="1"/>
  <c r="S877" i="1"/>
  <c r="V876" i="1"/>
  <c r="U876" i="1"/>
  <c r="T876" i="1"/>
  <c r="S876" i="1"/>
  <c r="V875" i="1"/>
  <c r="U875" i="1"/>
  <c r="T875" i="1"/>
  <c r="S875" i="1"/>
  <c r="V874" i="1"/>
  <c r="U874" i="1"/>
  <c r="T874" i="1"/>
  <c r="S874" i="1"/>
  <c r="V873" i="1"/>
  <c r="U873" i="1"/>
  <c r="T873" i="1"/>
  <c r="S873" i="1"/>
  <c r="V872" i="1"/>
  <c r="U872" i="1"/>
  <c r="T872" i="1"/>
  <c r="S872" i="1"/>
  <c r="V871" i="1"/>
  <c r="U871" i="1"/>
  <c r="T871" i="1"/>
  <c r="S871" i="1"/>
  <c r="V870" i="1"/>
  <c r="U870" i="1"/>
  <c r="T870" i="1"/>
  <c r="S870" i="1"/>
  <c r="V869" i="1"/>
  <c r="U869" i="1"/>
  <c r="T869" i="1"/>
  <c r="S869" i="1"/>
  <c r="V868" i="1"/>
  <c r="U868" i="1"/>
  <c r="T868" i="1"/>
  <c r="S868" i="1"/>
  <c r="V867" i="1"/>
  <c r="U867" i="1"/>
  <c r="T867" i="1"/>
  <c r="S867" i="1"/>
  <c r="V866" i="1"/>
  <c r="U866" i="1"/>
  <c r="T866" i="1"/>
  <c r="S866" i="1"/>
  <c r="V865" i="1"/>
  <c r="U865" i="1"/>
  <c r="T865" i="1"/>
  <c r="S865" i="1"/>
  <c r="V864" i="1"/>
  <c r="U864" i="1"/>
  <c r="T864" i="1"/>
  <c r="S864" i="1"/>
  <c r="V863" i="1"/>
  <c r="U863" i="1"/>
  <c r="T863" i="1"/>
  <c r="S863" i="1"/>
  <c r="V862" i="1"/>
  <c r="U862" i="1"/>
  <c r="T862" i="1"/>
  <c r="S862" i="1"/>
  <c r="V861" i="1"/>
  <c r="U861" i="1"/>
  <c r="T861" i="1"/>
  <c r="S861" i="1"/>
  <c r="V860" i="1"/>
  <c r="U860" i="1"/>
  <c r="T860" i="1"/>
  <c r="S860" i="1"/>
  <c r="V859" i="1"/>
  <c r="U859" i="1"/>
  <c r="T859" i="1"/>
  <c r="S859" i="1"/>
  <c r="V858" i="1"/>
  <c r="U858" i="1"/>
  <c r="T858" i="1"/>
  <c r="S858" i="1"/>
  <c r="V857" i="1"/>
  <c r="U857" i="1"/>
  <c r="T857" i="1"/>
  <c r="S857" i="1"/>
  <c r="V856" i="1"/>
  <c r="U856" i="1"/>
  <c r="T856" i="1"/>
  <c r="S856" i="1"/>
  <c r="V855" i="1"/>
  <c r="U855" i="1"/>
  <c r="T855" i="1"/>
  <c r="S855" i="1"/>
  <c r="V854" i="1"/>
  <c r="U854" i="1"/>
  <c r="T854" i="1"/>
  <c r="S854" i="1"/>
  <c r="V853" i="1"/>
  <c r="U853" i="1"/>
  <c r="T853" i="1"/>
  <c r="S853" i="1"/>
  <c r="V852" i="1"/>
  <c r="U852" i="1"/>
  <c r="T852" i="1"/>
  <c r="S852" i="1"/>
  <c r="V851" i="1"/>
  <c r="U851" i="1"/>
  <c r="T851" i="1"/>
  <c r="S851" i="1"/>
  <c r="V850" i="1"/>
  <c r="U850" i="1"/>
  <c r="T850" i="1"/>
  <c r="S850" i="1"/>
  <c r="V849" i="1"/>
  <c r="U849" i="1"/>
  <c r="T849" i="1"/>
  <c r="S849" i="1"/>
  <c r="V848" i="1"/>
  <c r="U848" i="1"/>
  <c r="T848" i="1"/>
  <c r="S848" i="1"/>
  <c r="V847" i="1"/>
  <c r="U847" i="1"/>
  <c r="T847" i="1"/>
  <c r="S847" i="1"/>
  <c r="V846" i="1"/>
  <c r="U846" i="1"/>
  <c r="T846" i="1"/>
  <c r="S846" i="1"/>
  <c r="V845" i="1"/>
  <c r="U845" i="1"/>
  <c r="T845" i="1"/>
  <c r="S845" i="1"/>
  <c r="V844" i="1"/>
  <c r="U844" i="1"/>
  <c r="T844" i="1"/>
  <c r="S844" i="1"/>
  <c r="V843" i="1"/>
  <c r="U843" i="1"/>
  <c r="T843" i="1"/>
  <c r="S843" i="1"/>
  <c r="V842" i="1"/>
  <c r="U842" i="1"/>
  <c r="T842" i="1"/>
  <c r="S842" i="1"/>
  <c r="V841" i="1"/>
  <c r="U841" i="1"/>
  <c r="T841" i="1"/>
  <c r="S841" i="1"/>
  <c r="V840" i="1"/>
  <c r="U840" i="1"/>
  <c r="T840" i="1"/>
  <c r="S840" i="1"/>
  <c r="V839" i="1"/>
  <c r="U839" i="1"/>
  <c r="T839" i="1"/>
  <c r="S839" i="1"/>
  <c r="V838" i="1"/>
  <c r="U838" i="1"/>
  <c r="T838" i="1"/>
  <c r="S838" i="1"/>
  <c r="V837" i="1"/>
  <c r="U837" i="1"/>
  <c r="T837" i="1"/>
  <c r="S837" i="1"/>
  <c r="V836" i="1"/>
  <c r="U836" i="1"/>
  <c r="T836" i="1"/>
  <c r="S836" i="1"/>
  <c r="V835" i="1"/>
  <c r="U835" i="1"/>
  <c r="T835" i="1"/>
  <c r="S835" i="1"/>
  <c r="V834" i="1"/>
  <c r="U834" i="1"/>
  <c r="T834" i="1"/>
  <c r="S834" i="1"/>
  <c r="V833" i="1"/>
  <c r="U833" i="1"/>
  <c r="T833" i="1"/>
  <c r="S833" i="1"/>
  <c r="V832" i="1"/>
  <c r="U832" i="1"/>
  <c r="T832" i="1"/>
  <c r="S832" i="1"/>
  <c r="V831" i="1"/>
  <c r="U831" i="1"/>
  <c r="T831" i="1"/>
  <c r="S831" i="1"/>
  <c r="V830" i="1"/>
  <c r="U830" i="1"/>
  <c r="T830" i="1"/>
  <c r="S830" i="1"/>
  <c r="V829" i="1"/>
  <c r="U829" i="1"/>
  <c r="T829" i="1"/>
  <c r="S829" i="1"/>
  <c r="V828" i="1"/>
  <c r="U828" i="1"/>
  <c r="T828" i="1"/>
  <c r="S828" i="1"/>
  <c r="V827" i="1"/>
  <c r="U827" i="1"/>
  <c r="T827" i="1"/>
  <c r="S827" i="1"/>
  <c r="V826" i="1"/>
  <c r="U826" i="1"/>
  <c r="T826" i="1"/>
  <c r="S826" i="1"/>
  <c r="V825" i="1"/>
  <c r="U825" i="1"/>
  <c r="T825" i="1"/>
  <c r="S825" i="1"/>
  <c r="V824" i="1"/>
  <c r="U824" i="1"/>
  <c r="T824" i="1"/>
  <c r="S824" i="1"/>
  <c r="V823" i="1"/>
  <c r="U823" i="1"/>
  <c r="T823" i="1"/>
  <c r="S823" i="1"/>
  <c r="V822" i="1"/>
  <c r="U822" i="1"/>
  <c r="T822" i="1"/>
  <c r="S822" i="1"/>
  <c r="V821" i="1"/>
  <c r="U821" i="1"/>
  <c r="T821" i="1"/>
  <c r="S821" i="1"/>
  <c r="V820" i="1"/>
  <c r="U820" i="1"/>
  <c r="T820" i="1"/>
  <c r="S820" i="1"/>
  <c r="V819" i="1"/>
  <c r="U819" i="1"/>
  <c r="T819" i="1"/>
  <c r="S819" i="1"/>
  <c r="V818" i="1"/>
  <c r="U818" i="1"/>
  <c r="T818" i="1"/>
  <c r="S818" i="1"/>
  <c r="V817" i="1"/>
  <c r="U817" i="1"/>
  <c r="T817" i="1"/>
  <c r="S817" i="1"/>
  <c r="V816" i="1"/>
  <c r="U816" i="1"/>
  <c r="T816" i="1"/>
  <c r="S816" i="1"/>
  <c r="V815" i="1"/>
  <c r="U815" i="1"/>
  <c r="T815" i="1"/>
  <c r="S815" i="1"/>
  <c r="V814" i="1"/>
  <c r="U814" i="1"/>
  <c r="T814" i="1"/>
  <c r="S814" i="1"/>
  <c r="V813" i="1"/>
  <c r="U813" i="1"/>
  <c r="T813" i="1"/>
  <c r="S813" i="1"/>
  <c r="V812" i="1"/>
  <c r="U812" i="1"/>
  <c r="T812" i="1"/>
  <c r="S812" i="1"/>
  <c r="V811" i="1"/>
  <c r="U811" i="1"/>
  <c r="T811" i="1"/>
  <c r="S811" i="1"/>
  <c r="V810" i="1"/>
  <c r="U810" i="1"/>
  <c r="T810" i="1"/>
  <c r="S810" i="1"/>
  <c r="V809" i="1"/>
  <c r="U809" i="1"/>
  <c r="T809" i="1"/>
  <c r="S809" i="1"/>
  <c r="V808" i="1"/>
  <c r="U808" i="1"/>
  <c r="T808" i="1"/>
  <c r="S808" i="1"/>
  <c r="V807" i="1"/>
  <c r="U807" i="1"/>
  <c r="T807" i="1"/>
  <c r="S807" i="1"/>
  <c r="V806" i="1"/>
  <c r="U806" i="1"/>
  <c r="T806" i="1"/>
  <c r="S806" i="1"/>
  <c r="V805" i="1"/>
  <c r="U805" i="1"/>
  <c r="T805" i="1"/>
  <c r="S805" i="1"/>
  <c r="V804" i="1"/>
  <c r="U804" i="1"/>
  <c r="T804" i="1"/>
  <c r="S804" i="1"/>
  <c r="V803" i="1"/>
  <c r="U803" i="1"/>
  <c r="T803" i="1"/>
  <c r="S803" i="1"/>
  <c r="V802" i="1"/>
  <c r="U802" i="1"/>
  <c r="T802" i="1"/>
  <c r="S802" i="1"/>
  <c r="V801" i="1"/>
  <c r="U801" i="1"/>
  <c r="T801" i="1"/>
  <c r="S801" i="1"/>
  <c r="V800" i="1"/>
  <c r="U800" i="1"/>
  <c r="T800" i="1"/>
  <c r="S800" i="1"/>
  <c r="V799" i="1"/>
  <c r="U799" i="1"/>
  <c r="T799" i="1"/>
  <c r="S799" i="1"/>
  <c r="V798" i="1"/>
  <c r="U798" i="1"/>
  <c r="T798" i="1"/>
  <c r="S798" i="1"/>
  <c r="V797" i="1"/>
  <c r="U797" i="1"/>
  <c r="T797" i="1"/>
  <c r="S797" i="1"/>
  <c r="V796" i="1"/>
  <c r="U796" i="1"/>
  <c r="T796" i="1"/>
  <c r="S796" i="1"/>
  <c r="V795" i="1"/>
  <c r="U795" i="1"/>
  <c r="T795" i="1"/>
  <c r="S795" i="1"/>
  <c r="V794" i="1"/>
  <c r="U794" i="1"/>
  <c r="T794" i="1"/>
  <c r="S794" i="1"/>
  <c r="V793" i="1"/>
  <c r="U793" i="1"/>
  <c r="T793" i="1"/>
  <c r="S793" i="1"/>
  <c r="V792" i="1"/>
  <c r="U792" i="1"/>
  <c r="T792" i="1"/>
  <c r="S792" i="1"/>
  <c r="V791" i="1"/>
  <c r="U791" i="1"/>
  <c r="T791" i="1"/>
  <c r="S791" i="1"/>
  <c r="V790" i="1"/>
  <c r="U790" i="1"/>
  <c r="T790" i="1"/>
  <c r="S790" i="1"/>
  <c r="V789" i="1"/>
  <c r="U789" i="1"/>
  <c r="T789" i="1"/>
  <c r="S789" i="1"/>
  <c r="V788" i="1"/>
  <c r="U788" i="1"/>
  <c r="T788" i="1"/>
  <c r="S788" i="1"/>
  <c r="V787" i="1"/>
  <c r="U787" i="1"/>
  <c r="T787" i="1"/>
  <c r="S787" i="1"/>
  <c r="V786" i="1"/>
  <c r="U786" i="1"/>
  <c r="T786" i="1"/>
  <c r="S786" i="1"/>
  <c r="V785" i="1"/>
  <c r="U785" i="1"/>
  <c r="T785" i="1"/>
  <c r="S785" i="1"/>
  <c r="V784" i="1"/>
  <c r="U784" i="1"/>
  <c r="T784" i="1"/>
  <c r="S784" i="1"/>
  <c r="V783" i="1"/>
  <c r="U783" i="1"/>
  <c r="T783" i="1"/>
  <c r="S783" i="1"/>
  <c r="V782" i="1"/>
  <c r="U782" i="1"/>
  <c r="T782" i="1"/>
  <c r="S782" i="1"/>
  <c r="V781" i="1"/>
  <c r="U781" i="1"/>
  <c r="T781" i="1"/>
  <c r="S781" i="1"/>
  <c r="V780" i="1"/>
  <c r="U780" i="1"/>
  <c r="T780" i="1"/>
  <c r="S780" i="1"/>
  <c r="V779" i="1"/>
  <c r="U779" i="1"/>
  <c r="T779" i="1"/>
  <c r="S779" i="1"/>
  <c r="V778" i="1"/>
  <c r="U778" i="1"/>
  <c r="T778" i="1"/>
  <c r="S778" i="1"/>
  <c r="V777" i="1"/>
  <c r="U777" i="1"/>
  <c r="T777" i="1"/>
  <c r="S777" i="1"/>
  <c r="V776" i="1"/>
  <c r="U776" i="1"/>
  <c r="T776" i="1"/>
  <c r="S776" i="1"/>
  <c r="V775" i="1"/>
  <c r="U775" i="1"/>
  <c r="T775" i="1"/>
  <c r="S775" i="1"/>
  <c r="V774" i="1"/>
  <c r="U774" i="1"/>
  <c r="T774" i="1"/>
  <c r="S774" i="1"/>
  <c r="V773" i="1"/>
  <c r="U773" i="1"/>
  <c r="T773" i="1"/>
  <c r="S773" i="1"/>
  <c r="V772" i="1"/>
  <c r="U772" i="1"/>
  <c r="T772" i="1"/>
  <c r="S772" i="1"/>
  <c r="V771" i="1"/>
  <c r="U771" i="1"/>
  <c r="T771" i="1"/>
  <c r="S771" i="1"/>
  <c r="V770" i="1"/>
  <c r="U770" i="1"/>
  <c r="T770" i="1"/>
  <c r="S770" i="1"/>
  <c r="V769" i="1"/>
  <c r="U769" i="1"/>
  <c r="T769" i="1"/>
  <c r="S769" i="1"/>
  <c r="V768" i="1"/>
  <c r="U768" i="1"/>
  <c r="T768" i="1"/>
  <c r="S768" i="1"/>
  <c r="V767" i="1"/>
  <c r="U767" i="1"/>
  <c r="T767" i="1"/>
  <c r="S767" i="1"/>
  <c r="V766" i="1"/>
  <c r="U766" i="1"/>
  <c r="T766" i="1"/>
  <c r="S766" i="1"/>
  <c r="V765" i="1"/>
  <c r="U765" i="1"/>
  <c r="T765" i="1"/>
  <c r="S765" i="1"/>
  <c r="V764" i="1"/>
  <c r="U764" i="1"/>
  <c r="T764" i="1"/>
  <c r="S764" i="1"/>
  <c r="V763" i="1"/>
  <c r="U763" i="1"/>
  <c r="T763" i="1"/>
  <c r="S763" i="1"/>
  <c r="V762" i="1"/>
  <c r="U762" i="1"/>
  <c r="T762" i="1"/>
  <c r="S762" i="1"/>
  <c r="V761" i="1"/>
  <c r="U761" i="1"/>
  <c r="T761" i="1"/>
  <c r="S761" i="1"/>
  <c r="V760" i="1"/>
  <c r="U760" i="1"/>
  <c r="T760" i="1"/>
  <c r="S760" i="1"/>
  <c r="V759" i="1"/>
  <c r="U759" i="1"/>
  <c r="T759" i="1"/>
  <c r="S759" i="1"/>
  <c r="V758" i="1"/>
  <c r="U758" i="1"/>
  <c r="T758" i="1"/>
  <c r="S758" i="1"/>
  <c r="V757" i="1"/>
  <c r="U757" i="1"/>
  <c r="T757" i="1"/>
  <c r="S757" i="1"/>
  <c r="V756" i="1"/>
  <c r="U756" i="1"/>
  <c r="T756" i="1"/>
  <c r="S756" i="1"/>
  <c r="V755" i="1"/>
  <c r="U755" i="1"/>
  <c r="T755" i="1"/>
  <c r="S755" i="1"/>
  <c r="V754" i="1"/>
  <c r="U754" i="1"/>
  <c r="T754" i="1"/>
  <c r="S754" i="1"/>
  <c r="V753" i="1"/>
  <c r="U753" i="1"/>
  <c r="T753" i="1"/>
  <c r="S753" i="1"/>
  <c r="V752" i="1"/>
  <c r="U752" i="1"/>
  <c r="T752" i="1"/>
  <c r="S752" i="1"/>
  <c r="V751" i="1"/>
  <c r="U751" i="1"/>
  <c r="T751" i="1"/>
  <c r="S751" i="1"/>
  <c r="V750" i="1"/>
  <c r="U750" i="1"/>
  <c r="T750" i="1"/>
  <c r="S750" i="1"/>
  <c r="V749" i="1"/>
  <c r="U749" i="1"/>
  <c r="T749" i="1"/>
  <c r="S749" i="1"/>
  <c r="V748" i="1"/>
  <c r="U748" i="1"/>
  <c r="T748" i="1"/>
  <c r="S748" i="1"/>
  <c r="V747" i="1"/>
  <c r="U747" i="1"/>
  <c r="T747" i="1"/>
  <c r="S747" i="1"/>
  <c r="V746" i="1"/>
  <c r="U746" i="1"/>
  <c r="T746" i="1"/>
  <c r="S746" i="1"/>
  <c r="V745" i="1"/>
  <c r="U745" i="1"/>
  <c r="T745" i="1"/>
  <c r="S745" i="1"/>
  <c r="V744" i="1"/>
  <c r="U744" i="1"/>
  <c r="T744" i="1"/>
  <c r="S744" i="1"/>
  <c r="V743" i="1"/>
  <c r="U743" i="1"/>
  <c r="T743" i="1"/>
  <c r="S743" i="1"/>
  <c r="V742" i="1"/>
  <c r="U742" i="1"/>
  <c r="T742" i="1"/>
  <c r="S742" i="1"/>
  <c r="V741" i="1"/>
  <c r="U741" i="1"/>
  <c r="T741" i="1"/>
  <c r="S741" i="1"/>
  <c r="V740" i="1"/>
  <c r="U740" i="1"/>
  <c r="T740" i="1"/>
  <c r="S740" i="1"/>
  <c r="V739" i="1"/>
  <c r="U739" i="1"/>
  <c r="T739" i="1"/>
  <c r="S739" i="1"/>
  <c r="V738" i="1"/>
  <c r="U738" i="1"/>
  <c r="T738" i="1"/>
  <c r="S738" i="1"/>
  <c r="V737" i="1"/>
  <c r="U737" i="1"/>
  <c r="T737" i="1"/>
  <c r="S737" i="1"/>
  <c r="V736" i="1"/>
  <c r="U736" i="1"/>
  <c r="T736" i="1"/>
  <c r="S736" i="1"/>
  <c r="V735" i="1"/>
  <c r="U735" i="1"/>
  <c r="T735" i="1"/>
  <c r="S735" i="1"/>
  <c r="V734" i="1"/>
  <c r="U734" i="1"/>
  <c r="T734" i="1"/>
  <c r="S734" i="1"/>
  <c r="V733" i="1"/>
  <c r="U733" i="1"/>
  <c r="T733" i="1"/>
  <c r="S733" i="1"/>
  <c r="V732" i="1"/>
  <c r="U732" i="1"/>
  <c r="T732" i="1"/>
  <c r="S732" i="1"/>
  <c r="V731" i="1"/>
  <c r="U731" i="1"/>
  <c r="T731" i="1"/>
  <c r="S731" i="1"/>
  <c r="V730" i="1"/>
  <c r="U730" i="1"/>
  <c r="T730" i="1"/>
  <c r="S730" i="1"/>
  <c r="V729" i="1"/>
  <c r="U729" i="1"/>
  <c r="T729" i="1"/>
  <c r="S729" i="1"/>
  <c r="V728" i="1"/>
  <c r="U728" i="1"/>
  <c r="T728" i="1"/>
  <c r="S728" i="1"/>
  <c r="V727" i="1"/>
  <c r="U727" i="1"/>
  <c r="T727" i="1"/>
  <c r="S727" i="1"/>
  <c r="V726" i="1"/>
  <c r="U726" i="1"/>
  <c r="T726" i="1"/>
  <c r="S726" i="1"/>
  <c r="V725" i="1"/>
  <c r="U725" i="1"/>
  <c r="T725" i="1"/>
  <c r="S725" i="1"/>
  <c r="V724" i="1"/>
  <c r="U724" i="1"/>
  <c r="T724" i="1"/>
  <c r="S724" i="1"/>
  <c r="V723" i="1"/>
  <c r="U723" i="1"/>
  <c r="T723" i="1"/>
  <c r="S723" i="1"/>
  <c r="V722" i="1"/>
  <c r="U722" i="1"/>
  <c r="T722" i="1"/>
  <c r="S722" i="1"/>
  <c r="V721" i="1"/>
  <c r="U721" i="1"/>
  <c r="T721" i="1"/>
  <c r="S721" i="1"/>
  <c r="V720" i="1"/>
  <c r="U720" i="1"/>
  <c r="T720" i="1"/>
  <c r="S720" i="1"/>
  <c r="V719" i="1"/>
  <c r="U719" i="1"/>
  <c r="T719" i="1"/>
  <c r="S719" i="1"/>
  <c r="V718" i="1"/>
  <c r="U718" i="1"/>
  <c r="T718" i="1"/>
  <c r="S718" i="1"/>
  <c r="V717" i="1"/>
  <c r="U717" i="1"/>
  <c r="T717" i="1"/>
  <c r="S717" i="1"/>
  <c r="V716" i="1"/>
  <c r="U716" i="1"/>
  <c r="T716" i="1"/>
  <c r="S716" i="1"/>
  <c r="V715" i="1"/>
  <c r="U715" i="1"/>
  <c r="T715" i="1"/>
  <c r="S715" i="1"/>
  <c r="V714" i="1"/>
  <c r="U714" i="1"/>
  <c r="T714" i="1"/>
  <c r="S714" i="1"/>
  <c r="V713" i="1"/>
  <c r="U713" i="1"/>
  <c r="T713" i="1"/>
  <c r="S713" i="1"/>
  <c r="V712" i="1"/>
  <c r="U712" i="1"/>
  <c r="T712" i="1"/>
  <c r="S712" i="1"/>
  <c r="V711" i="1"/>
  <c r="U711" i="1"/>
  <c r="T711" i="1"/>
  <c r="S711" i="1"/>
  <c r="V710" i="1"/>
  <c r="U710" i="1"/>
  <c r="T710" i="1"/>
  <c r="S710" i="1"/>
  <c r="V709" i="1"/>
  <c r="U709" i="1"/>
  <c r="T709" i="1"/>
  <c r="S709" i="1"/>
  <c r="V708" i="1"/>
  <c r="U708" i="1"/>
  <c r="T708" i="1"/>
  <c r="S708" i="1"/>
  <c r="V707" i="1"/>
  <c r="U707" i="1"/>
  <c r="T707" i="1"/>
  <c r="S707" i="1"/>
  <c r="V706" i="1"/>
  <c r="U706" i="1"/>
  <c r="T706" i="1"/>
  <c r="S706" i="1"/>
  <c r="V705" i="1"/>
  <c r="U705" i="1"/>
  <c r="T705" i="1"/>
  <c r="S705" i="1"/>
  <c r="V704" i="1"/>
  <c r="U704" i="1"/>
  <c r="T704" i="1"/>
  <c r="S704" i="1"/>
  <c r="V703" i="1"/>
  <c r="U703" i="1"/>
  <c r="T703" i="1"/>
  <c r="S703" i="1"/>
  <c r="V702" i="1"/>
  <c r="U702" i="1"/>
  <c r="T702" i="1"/>
  <c r="S702" i="1"/>
  <c r="V701" i="1"/>
  <c r="U701" i="1"/>
  <c r="T701" i="1"/>
  <c r="S701" i="1"/>
  <c r="V700" i="1"/>
  <c r="U700" i="1"/>
  <c r="T700" i="1"/>
  <c r="S700" i="1"/>
  <c r="V699" i="1"/>
  <c r="U699" i="1"/>
  <c r="T699" i="1"/>
  <c r="S699" i="1"/>
  <c r="V698" i="1"/>
  <c r="U698" i="1"/>
  <c r="T698" i="1"/>
  <c r="S698" i="1"/>
  <c r="V697" i="1"/>
  <c r="U697" i="1"/>
  <c r="T697" i="1"/>
  <c r="S697" i="1"/>
  <c r="V696" i="1"/>
  <c r="U696" i="1"/>
  <c r="T696" i="1"/>
  <c r="S696" i="1"/>
  <c r="V695" i="1"/>
  <c r="U695" i="1"/>
  <c r="T695" i="1"/>
  <c r="S695" i="1"/>
  <c r="V694" i="1"/>
  <c r="U694" i="1"/>
  <c r="T694" i="1"/>
  <c r="S694" i="1"/>
  <c r="V693" i="1"/>
  <c r="U693" i="1"/>
  <c r="T693" i="1"/>
  <c r="S693" i="1"/>
  <c r="V692" i="1"/>
  <c r="U692" i="1"/>
  <c r="T692" i="1"/>
  <c r="S692" i="1"/>
  <c r="V691" i="1"/>
  <c r="U691" i="1"/>
  <c r="T691" i="1"/>
  <c r="S691" i="1"/>
  <c r="V690" i="1"/>
  <c r="U690" i="1"/>
  <c r="T690" i="1"/>
  <c r="S690" i="1"/>
  <c r="V689" i="1"/>
  <c r="U689" i="1"/>
  <c r="T689" i="1"/>
  <c r="S689" i="1"/>
  <c r="V688" i="1"/>
  <c r="U688" i="1"/>
  <c r="T688" i="1"/>
  <c r="S688" i="1"/>
  <c r="V687" i="1"/>
  <c r="U687" i="1"/>
  <c r="T687" i="1"/>
  <c r="S687" i="1"/>
  <c r="V686" i="1"/>
  <c r="U686" i="1"/>
  <c r="T686" i="1"/>
  <c r="S686" i="1"/>
  <c r="V685" i="1"/>
  <c r="U685" i="1"/>
  <c r="T685" i="1"/>
  <c r="S685" i="1"/>
  <c r="V684" i="1"/>
  <c r="U684" i="1"/>
  <c r="T684" i="1"/>
  <c r="S684" i="1"/>
  <c r="V683" i="1"/>
  <c r="U683" i="1"/>
  <c r="T683" i="1"/>
  <c r="S683" i="1"/>
  <c r="V682" i="1"/>
  <c r="U682" i="1"/>
  <c r="T682" i="1"/>
  <c r="S682" i="1"/>
  <c r="V681" i="1"/>
  <c r="U681" i="1"/>
  <c r="T681" i="1"/>
  <c r="S681" i="1"/>
  <c r="V680" i="1"/>
  <c r="U680" i="1"/>
  <c r="T680" i="1"/>
  <c r="S680" i="1"/>
  <c r="V679" i="1"/>
  <c r="U679" i="1"/>
  <c r="T679" i="1"/>
  <c r="S679" i="1"/>
  <c r="V678" i="1"/>
  <c r="U678" i="1"/>
  <c r="T678" i="1"/>
  <c r="S678" i="1"/>
  <c r="V677" i="1"/>
  <c r="U677" i="1"/>
  <c r="T677" i="1"/>
  <c r="S677" i="1"/>
  <c r="V676" i="1"/>
  <c r="U676" i="1"/>
  <c r="T676" i="1"/>
  <c r="S676" i="1"/>
  <c r="V675" i="1"/>
  <c r="U675" i="1"/>
  <c r="T675" i="1"/>
  <c r="S675" i="1"/>
  <c r="V674" i="1"/>
  <c r="U674" i="1"/>
  <c r="T674" i="1"/>
  <c r="S674" i="1"/>
  <c r="V673" i="1"/>
  <c r="U673" i="1"/>
  <c r="T673" i="1"/>
  <c r="S673" i="1"/>
  <c r="V672" i="1"/>
  <c r="U672" i="1"/>
  <c r="T672" i="1"/>
  <c r="S672" i="1"/>
  <c r="V671" i="1"/>
  <c r="U671" i="1"/>
  <c r="T671" i="1"/>
  <c r="S671" i="1"/>
  <c r="V670" i="1"/>
  <c r="U670" i="1"/>
  <c r="T670" i="1"/>
  <c r="S670" i="1"/>
  <c r="V669" i="1"/>
  <c r="U669" i="1"/>
  <c r="T669" i="1"/>
  <c r="S669" i="1"/>
  <c r="V668" i="1"/>
  <c r="U668" i="1"/>
  <c r="T668" i="1"/>
  <c r="S668" i="1"/>
  <c r="V667" i="1"/>
  <c r="U667" i="1"/>
  <c r="T667" i="1"/>
  <c r="S667" i="1"/>
  <c r="V666" i="1"/>
  <c r="U666" i="1"/>
  <c r="T666" i="1"/>
  <c r="S666" i="1"/>
  <c r="V665" i="1"/>
  <c r="U665" i="1"/>
  <c r="T665" i="1"/>
  <c r="S665" i="1"/>
  <c r="V664" i="1"/>
  <c r="U664" i="1"/>
  <c r="T664" i="1"/>
  <c r="S664" i="1"/>
  <c r="V663" i="1"/>
  <c r="U663" i="1"/>
  <c r="T663" i="1"/>
  <c r="S663" i="1"/>
  <c r="V662" i="1"/>
  <c r="U662" i="1"/>
  <c r="T662" i="1"/>
  <c r="S662" i="1"/>
  <c r="V661" i="1"/>
  <c r="U661" i="1"/>
  <c r="T661" i="1"/>
  <c r="S661" i="1"/>
  <c r="V660" i="1"/>
  <c r="U660" i="1"/>
  <c r="T660" i="1"/>
  <c r="S660" i="1"/>
  <c r="V659" i="1"/>
  <c r="U659" i="1"/>
  <c r="T659" i="1"/>
  <c r="S659" i="1"/>
  <c r="V658" i="1"/>
  <c r="U658" i="1"/>
  <c r="T658" i="1"/>
  <c r="S658" i="1"/>
  <c r="V657" i="1"/>
  <c r="U657" i="1"/>
  <c r="T657" i="1"/>
  <c r="S657" i="1"/>
  <c r="V656" i="1"/>
  <c r="U656" i="1"/>
  <c r="T656" i="1"/>
  <c r="S656" i="1"/>
  <c r="V655" i="1"/>
  <c r="U655" i="1"/>
  <c r="T655" i="1"/>
  <c r="S655" i="1"/>
  <c r="V654" i="1"/>
  <c r="U654" i="1"/>
  <c r="T654" i="1"/>
  <c r="S654" i="1"/>
  <c r="V653" i="1"/>
  <c r="U653" i="1"/>
  <c r="T653" i="1"/>
  <c r="S653" i="1"/>
  <c r="V652" i="1"/>
  <c r="U652" i="1"/>
  <c r="T652" i="1"/>
  <c r="S652" i="1"/>
  <c r="V651" i="1"/>
  <c r="U651" i="1"/>
  <c r="T651" i="1"/>
  <c r="S651" i="1"/>
  <c r="V650" i="1"/>
  <c r="U650" i="1"/>
  <c r="T650" i="1"/>
  <c r="S650" i="1"/>
  <c r="V649" i="1"/>
  <c r="U649" i="1"/>
  <c r="T649" i="1"/>
  <c r="S649" i="1"/>
  <c r="V648" i="1"/>
  <c r="U648" i="1"/>
  <c r="T648" i="1"/>
  <c r="S648" i="1"/>
  <c r="V647" i="1"/>
  <c r="U647" i="1"/>
  <c r="T647" i="1"/>
  <c r="S647" i="1"/>
  <c r="V646" i="1"/>
  <c r="U646" i="1"/>
  <c r="T646" i="1"/>
  <c r="S646" i="1"/>
  <c r="V645" i="1"/>
  <c r="U645" i="1"/>
  <c r="T645" i="1"/>
  <c r="S645" i="1"/>
  <c r="V644" i="1"/>
  <c r="U644" i="1"/>
  <c r="T644" i="1"/>
  <c r="S644" i="1"/>
  <c r="V643" i="1"/>
  <c r="U643" i="1"/>
  <c r="T643" i="1"/>
  <c r="S643" i="1"/>
  <c r="V642" i="1"/>
  <c r="U642" i="1"/>
  <c r="T642" i="1"/>
  <c r="S642" i="1"/>
  <c r="V641" i="1"/>
  <c r="U641" i="1"/>
  <c r="T641" i="1"/>
  <c r="S641" i="1"/>
  <c r="V640" i="1"/>
  <c r="U640" i="1"/>
  <c r="T640" i="1"/>
  <c r="S640" i="1"/>
  <c r="V639" i="1"/>
  <c r="U639" i="1"/>
  <c r="T639" i="1"/>
  <c r="S639" i="1"/>
  <c r="V638" i="1"/>
  <c r="U638" i="1"/>
  <c r="T638" i="1"/>
  <c r="S638" i="1"/>
  <c r="V637" i="1"/>
  <c r="U637" i="1"/>
  <c r="T637" i="1"/>
  <c r="S637" i="1"/>
  <c r="V636" i="1"/>
  <c r="U636" i="1"/>
  <c r="T636" i="1"/>
  <c r="S636" i="1"/>
  <c r="V635" i="1"/>
  <c r="U635" i="1"/>
  <c r="T635" i="1"/>
  <c r="S635" i="1"/>
  <c r="V634" i="1"/>
  <c r="U634" i="1"/>
  <c r="T634" i="1"/>
  <c r="S634" i="1"/>
  <c r="V633" i="1"/>
  <c r="U633" i="1"/>
  <c r="T633" i="1"/>
  <c r="S633" i="1"/>
  <c r="V632" i="1"/>
  <c r="U632" i="1"/>
  <c r="T632" i="1"/>
  <c r="S632" i="1"/>
  <c r="V631" i="1"/>
  <c r="U631" i="1"/>
  <c r="T631" i="1"/>
  <c r="S631" i="1"/>
  <c r="V630" i="1"/>
  <c r="U630" i="1"/>
  <c r="T630" i="1"/>
  <c r="S630" i="1"/>
  <c r="V629" i="1"/>
  <c r="U629" i="1"/>
  <c r="T629" i="1"/>
  <c r="S629" i="1"/>
  <c r="V628" i="1"/>
  <c r="U628" i="1"/>
  <c r="T628" i="1"/>
  <c r="S628" i="1"/>
  <c r="V627" i="1"/>
  <c r="U627" i="1"/>
  <c r="T627" i="1"/>
  <c r="S627" i="1"/>
  <c r="V626" i="1"/>
  <c r="U626" i="1"/>
  <c r="T626" i="1"/>
  <c r="S626" i="1"/>
  <c r="V625" i="1"/>
  <c r="U625" i="1"/>
  <c r="T625" i="1"/>
  <c r="S625" i="1"/>
  <c r="V624" i="1"/>
  <c r="U624" i="1"/>
  <c r="T624" i="1"/>
  <c r="S624" i="1"/>
  <c r="V623" i="1"/>
  <c r="U623" i="1"/>
  <c r="T623" i="1"/>
  <c r="S623" i="1"/>
  <c r="V622" i="1"/>
  <c r="U622" i="1"/>
  <c r="T622" i="1"/>
  <c r="S622" i="1"/>
  <c r="V621" i="1"/>
  <c r="U621" i="1"/>
  <c r="T621" i="1"/>
  <c r="S621" i="1"/>
  <c r="V620" i="1"/>
  <c r="U620" i="1"/>
  <c r="T620" i="1"/>
  <c r="S620" i="1"/>
  <c r="V619" i="1"/>
  <c r="U619" i="1"/>
  <c r="T619" i="1"/>
  <c r="S619" i="1"/>
  <c r="V618" i="1"/>
  <c r="U618" i="1"/>
  <c r="T618" i="1"/>
  <c r="S618" i="1"/>
  <c r="V617" i="1"/>
  <c r="U617" i="1"/>
  <c r="T617" i="1"/>
  <c r="S617" i="1"/>
  <c r="V616" i="1"/>
  <c r="U616" i="1"/>
  <c r="T616" i="1"/>
  <c r="S616" i="1"/>
  <c r="V615" i="1"/>
  <c r="U615" i="1"/>
  <c r="T615" i="1"/>
  <c r="S615" i="1"/>
  <c r="V614" i="1"/>
  <c r="U614" i="1"/>
  <c r="T614" i="1"/>
  <c r="S614" i="1"/>
  <c r="V613" i="1"/>
  <c r="U613" i="1"/>
  <c r="T613" i="1"/>
  <c r="S613" i="1"/>
  <c r="V612" i="1"/>
  <c r="U612" i="1"/>
  <c r="T612" i="1"/>
  <c r="S612" i="1"/>
  <c r="V611" i="1"/>
  <c r="U611" i="1"/>
  <c r="T611" i="1"/>
  <c r="S611" i="1"/>
  <c r="V610" i="1"/>
  <c r="U610" i="1"/>
  <c r="T610" i="1"/>
  <c r="S610" i="1"/>
  <c r="V609" i="1"/>
  <c r="U609" i="1"/>
  <c r="T609" i="1"/>
  <c r="S609" i="1"/>
  <c r="V608" i="1"/>
  <c r="U608" i="1"/>
  <c r="T608" i="1"/>
  <c r="S608" i="1"/>
  <c r="V607" i="1"/>
  <c r="U607" i="1"/>
  <c r="T607" i="1"/>
  <c r="S607" i="1"/>
  <c r="V606" i="1"/>
  <c r="U606" i="1"/>
  <c r="T606" i="1"/>
  <c r="S606" i="1"/>
  <c r="V605" i="1"/>
  <c r="U605" i="1"/>
  <c r="T605" i="1"/>
  <c r="S605" i="1"/>
  <c r="V604" i="1"/>
  <c r="U604" i="1"/>
  <c r="T604" i="1"/>
  <c r="S604" i="1"/>
  <c r="V603" i="1"/>
  <c r="U603" i="1"/>
  <c r="T603" i="1"/>
  <c r="S603" i="1"/>
  <c r="V602" i="1"/>
  <c r="U602" i="1"/>
  <c r="T602" i="1"/>
  <c r="S602" i="1"/>
  <c r="V601" i="1"/>
  <c r="U601" i="1"/>
  <c r="T601" i="1"/>
  <c r="S601" i="1"/>
  <c r="V600" i="1"/>
  <c r="U600" i="1"/>
  <c r="T600" i="1"/>
  <c r="S600" i="1"/>
  <c r="V599" i="1"/>
  <c r="U599" i="1"/>
  <c r="T599" i="1"/>
  <c r="S599" i="1"/>
  <c r="V598" i="1"/>
  <c r="U598" i="1"/>
  <c r="T598" i="1"/>
  <c r="S598" i="1"/>
  <c r="V597" i="1"/>
  <c r="U597" i="1"/>
  <c r="T597" i="1"/>
  <c r="S597" i="1"/>
  <c r="V596" i="1"/>
  <c r="U596" i="1"/>
  <c r="T596" i="1"/>
  <c r="S596" i="1"/>
  <c r="V595" i="1"/>
  <c r="U595" i="1"/>
  <c r="T595" i="1"/>
  <c r="S595" i="1"/>
  <c r="V594" i="1"/>
  <c r="U594" i="1"/>
  <c r="T594" i="1"/>
  <c r="S594" i="1"/>
  <c r="V593" i="1"/>
  <c r="U593" i="1"/>
  <c r="T593" i="1"/>
  <c r="S593" i="1"/>
  <c r="V592" i="1"/>
  <c r="U592" i="1"/>
  <c r="T592" i="1"/>
  <c r="S592" i="1"/>
  <c r="V591" i="1"/>
  <c r="U591" i="1"/>
  <c r="T591" i="1"/>
  <c r="S591" i="1"/>
  <c r="V590" i="1"/>
  <c r="U590" i="1"/>
  <c r="T590" i="1"/>
  <c r="S590" i="1"/>
  <c r="V589" i="1"/>
  <c r="U589" i="1"/>
  <c r="T589" i="1"/>
  <c r="S589" i="1"/>
  <c r="V588" i="1"/>
  <c r="U588" i="1"/>
  <c r="T588" i="1"/>
  <c r="S588" i="1"/>
  <c r="V587" i="1"/>
  <c r="U587" i="1"/>
  <c r="T587" i="1"/>
  <c r="S587" i="1"/>
  <c r="V586" i="1"/>
  <c r="U586" i="1"/>
  <c r="T586" i="1"/>
  <c r="S586" i="1"/>
  <c r="V585" i="1"/>
  <c r="U585" i="1"/>
  <c r="T585" i="1"/>
  <c r="S585" i="1"/>
  <c r="V584" i="1"/>
  <c r="U584" i="1"/>
  <c r="T584" i="1"/>
  <c r="S584" i="1"/>
  <c r="V583" i="1"/>
  <c r="U583" i="1"/>
  <c r="T583" i="1"/>
  <c r="S583" i="1"/>
  <c r="V582" i="1"/>
  <c r="U582" i="1"/>
  <c r="T582" i="1"/>
  <c r="S582" i="1"/>
  <c r="V581" i="1"/>
  <c r="U581" i="1"/>
  <c r="T581" i="1"/>
  <c r="S581" i="1"/>
  <c r="V580" i="1"/>
  <c r="U580" i="1"/>
  <c r="T580" i="1"/>
  <c r="S580" i="1"/>
  <c r="V579" i="1"/>
  <c r="U579" i="1"/>
  <c r="T579" i="1"/>
  <c r="S579" i="1"/>
  <c r="V578" i="1"/>
  <c r="U578" i="1"/>
  <c r="T578" i="1"/>
  <c r="S578" i="1"/>
  <c r="V577" i="1"/>
  <c r="U577" i="1"/>
  <c r="T577" i="1"/>
  <c r="S577" i="1"/>
  <c r="V576" i="1"/>
  <c r="U576" i="1"/>
  <c r="T576" i="1"/>
  <c r="S576" i="1"/>
  <c r="V575" i="1"/>
  <c r="U575" i="1"/>
  <c r="T575" i="1"/>
  <c r="S575" i="1"/>
  <c r="V574" i="1"/>
  <c r="U574" i="1"/>
  <c r="T574" i="1"/>
  <c r="S574" i="1"/>
  <c r="V573" i="1"/>
  <c r="U573" i="1"/>
  <c r="T573" i="1"/>
  <c r="S573" i="1"/>
  <c r="V572" i="1"/>
  <c r="U572" i="1"/>
  <c r="T572" i="1"/>
  <c r="S572" i="1"/>
  <c r="V571" i="1"/>
  <c r="U571" i="1"/>
  <c r="T571" i="1"/>
  <c r="S571" i="1"/>
  <c r="V570" i="1"/>
  <c r="U570" i="1"/>
  <c r="T570" i="1"/>
  <c r="S570" i="1"/>
  <c r="V569" i="1"/>
  <c r="U569" i="1"/>
  <c r="T569" i="1"/>
  <c r="S569" i="1"/>
  <c r="V568" i="1"/>
  <c r="U568" i="1"/>
  <c r="T568" i="1"/>
  <c r="S568" i="1"/>
  <c r="V567" i="1"/>
  <c r="U567" i="1"/>
  <c r="T567" i="1"/>
  <c r="S567" i="1"/>
  <c r="V566" i="1"/>
  <c r="U566" i="1"/>
  <c r="T566" i="1"/>
  <c r="S566" i="1"/>
  <c r="V565" i="1"/>
  <c r="U565" i="1"/>
  <c r="T565" i="1"/>
  <c r="S565" i="1"/>
  <c r="V564" i="1"/>
  <c r="U564" i="1"/>
  <c r="T564" i="1"/>
  <c r="S564" i="1"/>
  <c r="V563" i="1"/>
  <c r="U563" i="1"/>
  <c r="T563" i="1"/>
  <c r="S563" i="1"/>
  <c r="V562" i="1"/>
  <c r="U562" i="1"/>
  <c r="T562" i="1"/>
  <c r="S562" i="1"/>
  <c r="V561" i="1"/>
  <c r="U561" i="1"/>
  <c r="T561" i="1"/>
  <c r="S561" i="1"/>
  <c r="V560" i="1"/>
  <c r="U560" i="1"/>
  <c r="T560" i="1"/>
  <c r="S560" i="1"/>
  <c r="V559" i="1"/>
  <c r="U559" i="1"/>
  <c r="T559" i="1"/>
  <c r="S559" i="1"/>
  <c r="V558" i="1"/>
  <c r="U558" i="1"/>
  <c r="T558" i="1"/>
  <c r="S558" i="1"/>
  <c r="V557" i="1"/>
  <c r="U557" i="1"/>
  <c r="T557" i="1"/>
  <c r="S557" i="1"/>
  <c r="V556" i="1"/>
  <c r="U556" i="1"/>
  <c r="T556" i="1"/>
  <c r="S556" i="1"/>
  <c r="V555" i="1"/>
  <c r="U555" i="1"/>
  <c r="T555" i="1"/>
  <c r="S555" i="1"/>
  <c r="V554" i="1"/>
  <c r="U554" i="1"/>
  <c r="T554" i="1"/>
  <c r="S554" i="1"/>
  <c r="V553" i="1"/>
  <c r="U553" i="1"/>
  <c r="T553" i="1"/>
  <c r="S553" i="1"/>
  <c r="V552" i="1"/>
  <c r="U552" i="1"/>
  <c r="T552" i="1"/>
  <c r="S552" i="1"/>
  <c r="V551" i="1"/>
  <c r="U551" i="1"/>
  <c r="T551" i="1"/>
  <c r="S551" i="1"/>
  <c r="V550" i="1"/>
  <c r="U550" i="1"/>
  <c r="T550" i="1"/>
  <c r="S550" i="1"/>
  <c r="V549" i="1"/>
  <c r="U549" i="1"/>
  <c r="T549" i="1"/>
  <c r="S549" i="1"/>
  <c r="V548" i="1"/>
  <c r="U548" i="1"/>
  <c r="T548" i="1"/>
  <c r="S548" i="1"/>
  <c r="V547" i="1"/>
  <c r="U547" i="1"/>
  <c r="T547" i="1"/>
  <c r="S547" i="1"/>
  <c r="V546" i="1"/>
  <c r="U546" i="1"/>
  <c r="T546" i="1"/>
  <c r="S546" i="1"/>
  <c r="V545" i="1"/>
  <c r="U545" i="1"/>
  <c r="T545" i="1"/>
  <c r="S545" i="1"/>
  <c r="V544" i="1"/>
  <c r="U544" i="1"/>
  <c r="T544" i="1"/>
  <c r="S544" i="1"/>
  <c r="V543" i="1"/>
  <c r="U543" i="1"/>
  <c r="T543" i="1"/>
  <c r="S543" i="1"/>
  <c r="V542" i="1"/>
  <c r="U542" i="1"/>
  <c r="T542" i="1"/>
  <c r="S542" i="1"/>
  <c r="V541" i="1"/>
  <c r="U541" i="1"/>
  <c r="T541" i="1"/>
  <c r="S541" i="1"/>
  <c r="V540" i="1"/>
  <c r="U540" i="1"/>
  <c r="T540" i="1"/>
  <c r="S540" i="1"/>
  <c r="V539" i="1"/>
  <c r="U539" i="1"/>
  <c r="T539" i="1"/>
  <c r="S539" i="1"/>
  <c r="V538" i="1"/>
  <c r="U538" i="1"/>
  <c r="T538" i="1"/>
  <c r="S538" i="1"/>
  <c r="V537" i="1"/>
  <c r="U537" i="1"/>
  <c r="T537" i="1"/>
  <c r="S537" i="1"/>
  <c r="V536" i="1"/>
  <c r="U536" i="1"/>
  <c r="T536" i="1"/>
  <c r="S536" i="1"/>
  <c r="V535" i="1"/>
  <c r="U535" i="1"/>
  <c r="T535" i="1"/>
  <c r="S535" i="1"/>
  <c r="V534" i="1"/>
  <c r="U534" i="1"/>
  <c r="T534" i="1"/>
  <c r="S534" i="1"/>
  <c r="V533" i="1"/>
  <c r="U533" i="1"/>
  <c r="T533" i="1"/>
  <c r="S533" i="1"/>
  <c r="V532" i="1"/>
  <c r="U532" i="1"/>
  <c r="T532" i="1"/>
  <c r="S532" i="1"/>
  <c r="V531" i="1"/>
  <c r="U531" i="1"/>
  <c r="T531" i="1"/>
  <c r="S531" i="1"/>
  <c r="V530" i="1"/>
  <c r="U530" i="1"/>
  <c r="T530" i="1"/>
  <c r="S530" i="1"/>
  <c r="V529" i="1"/>
  <c r="U529" i="1"/>
  <c r="T529" i="1"/>
  <c r="S529" i="1"/>
  <c r="V528" i="1"/>
  <c r="U528" i="1"/>
  <c r="T528" i="1"/>
  <c r="S528" i="1"/>
  <c r="V527" i="1"/>
  <c r="U527" i="1"/>
  <c r="T527" i="1"/>
  <c r="S527" i="1"/>
  <c r="V526" i="1"/>
  <c r="U526" i="1"/>
  <c r="T526" i="1"/>
  <c r="S526" i="1"/>
  <c r="V525" i="1"/>
  <c r="U525" i="1"/>
  <c r="T525" i="1"/>
  <c r="S525" i="1"/>
  <c r="V524" i="1"/>
  <c r="U524" i="1"/>
  <c r="T524" i="1"/>
  <c r="S524" i="1"/>
  <c r="V523" i="1"/>
  <c r="U523" i="1"/>
  <c r="T523" i="1"/>
  <c r="S523" i="1"/>
  <c r="V522" i="1"/>
  <c r="U522" i="1"/>
  <c r="T522" i="1"/>
  <c r="S522" i="1"/>
  <c r="V521" i="1"/>
  <c r="U521" i="1"/>
  <c r="T521" i="1"/>
  <c r="S521" i="1"/>
  <c r="V520" i="1"/>
  <c r="U520" i="1"/>
  <c r="T520" i="1"/>
  <c r="S520" i="1"/>
  <c r="V519" i="1"/>
  <c r="U519" i="1"/>
  <c r="T519" i="1"/>
  <c r="S519" i="1"/>
  <c r="V518" i="1"/>
  <c r="U518" i="1"/>
  <c r="T518" i="1"/>
  <c r="S518" i="1"/>
  <c r="V517" i="1"/>
  <c r="U517" i="1"/>
  <c r="T517" i="1"/>
  <c r="S517" i="1"/>
  <c r="V516" i="1"/>
  <c r="U516" i="1"/>
  <c r="T516" i="1"/>
  <c r="S516" i="1"/>
  <c r="V515" i="1"/>
  <c r="U515" i="1"/>
  <c r="T515" i="1"/>
  <c r="S515" i="1"/>
  <c r="V514" i="1"/>
  <c r="U514" i="1"/>
  <c r="T514" i="1"/>
  <c r="S514" i="1"/>
  <c r="V513" i="1"/>
  <c r="U513" i="1"/>
  <c r="T513" i="1"/>
  <c r="S513" i="1"/>
  <c r="V512" i="1"/>
  <c r="U512" i="1"/>
  <c r="T512" i="1"/>
  <c r="S512" i="1"/>
  <c r="V511" i="1"/>
  <c r="U511" i="1"/>
  <c r="T511" i="1"/>
  <c r="S511" i="1"/>
  <c r="V510" i="1"/>
  <c r="U510" i="1"/>
  <c r="T510" i="1"/>
  <c r="S510" i="1"/>
  <c r="V509" i="1"/>
  <c r="U509" i="1"/>
  <c r="T509" i="1"/>
  <c r="S509" i="1"/>
  <c r="V508" i="1"/>
  <c r="U508" i="1"/>
  <c r="T508" i="1"/>
  <c r="S508" i="1"/>
  <c r="V507" i="1"/>
  <c r="U507" i="1"/>
  <c r="T507" i="1"/>
  <c r="S507" i="1"/>
  <c r="V506" i="1"/>
  <c r="U506" i="1"/>
  <c r="T506" i="1"/>
  <c r="S506" i="1"/>
  <c r="V505" i="1"/>
  <c r="U505" i="1"/>
  <c r="T505" i="1"/>
  <c r="S505" i="1"/>
  <c r="V504" i="1"/>
  <c r="U504" i="1"/>
  <c r="T504" i="1"/>
  <c r="S504" i="1"/>
  <c r="V503" i="1"/>
  <c r="U503" i="1"/>
  <c r="T503" i="1"/>
  <c r="S503" i="1"/>
  <c r="V502" i="1"/>
  <c r="U502" i="1"/>
  <c r="T502" i="1"/>
  <c r="S502" i="1"/>
  <c r="V501" i="1"/>
  <c r="U501" i="1"/>
  <c r="T501" i="1"/>
  <c r="S501" i="1"/>
  <c r="V500" i="1"/>
  <c r="U500" i="1"/>
  <c r="T500" i="1"/>
  <c r="S500" i="1"/>
  <c r="V499" i="1"/>
  <c r="U499" i="1"/>
  <c r="T499" i="1"/>
  <c r="S499" i="1"/>
  <c r="V498" i="1"/>
  <c r="U498" i="1"/>
  <c r="T498" i="1"/>
  <c r="S498" i="1"/>
  <c r="V497" i="1"/>
  <c r="U497" i="1"/>
  <c r="T497" i="1"/>
  <c r="S497" i="1"/>
  <c r="V496" i="1"/>
  <c r="U496" i="1"/>
  <c r="T496" i="1"/>
  <c r="S496" i="1"/>
  <c r="V495" i="1"/>
  <c r="U495" i="1"/>
  <c r="T495" i="1"/>
  <c r="S495" i="1"/>
  <c r="V494" i="1"/>
  <c r="U494" i="1"/>
  <c r="T494" i="1"/>
  <c r="S494" i="1"/>
  <c r="V493" i="1"/>
  <c r="U493" i="1"/>
  <c r="T493" i="1"/>
  <c r="S493" i="1"/>
  <c r="V492" i="1"/>
  <c r="U492" i="1"/>
  <c r="T492" i="1"/>
  <c r="S492" i="1"/>
  <c r="V491" i="1"/>
  <c r="U491" i="1"/>
  <c r="T491" i="1"/>
  <c r="S491" i="1"/>
  <c r="V490" i="1"/>
  <c r="U490" i="1"/>
  <c r="T490" i="1"/>
  <c r="S490" i="1"/>
  <c r="V489" i="1"/>
  <c r="U489" i="1"/>
  <c r="T489" i="1"/>
  <c r="S489" i="1"/>
  <c r="V488" i="1"/>
  <c r="U488" i="1"/>
  <c r="T488" i="1"/>
  <c r="S488" i="1"/>
  <c r="V487" i="1"/>
  <c r="U487" i="1"/>
  <c r="T487" i="1"/>
  <c r="S487" i="1"/>
  <c r="V486" i="1"/>
  <c r="U486" i="1"/>
  <c r="T486" i="1"/>
  <c r="S486" i="1"/>
  <c r="V485" i="1"/>
  <c r="U485" i="1"/>
  <c r="T485" i="1"/>
  <c r="S485" i="1"/>
  <c r="V484" i="1"/>
  <c r="U484" i="1"/>
  <c r="T484" i="1"/>
  <c r="S484" i="1"/>
  <c r="V483" i="1"/>
  <c r="U483" i="1"/>
  <c r="T483" i="1"/>
  <c r="S483" i="1"/>
  <c r="V482" i="1"/>
  <c r="U482" i="1"/>
  <c r="T482" i="1"/>
  <c r="S482" i="1"/>
  <c r="V481" i="1"/>
  <c r="U481" i="1"/>
  <c r="T481" i="1"/>
  <c r="S481" i="1"/>
  <c r="V480" i="1"/>
  <c r="U480" i="1"/>
  <c r="T480" i="1"/>
  <c r="S480" i="1"/>
  <c r="V479" i="1"/>
  <c r="U479" i="1"/>
  <c r="T479" i="1"/>
  <c r="S479" i="1"/>
  <c r="V478" i="1"/>
  <c r="U478" i="1"/>
  <c r="T478" i="1"/>
  <c r="S478" i="1"/>
  <c r="V477" i="1"/>
  <c r="U477" i="1"/>
  <c r="T477" i="1"/>
  <c r="S477" i="1"/>
  <c r="V476" i="1"/>
  <c r="U476" i="1"/>
  <c r="T476" i="1"/>
  <c r="S476" i="1"/>
  <c r="V475" i="1"/>
  <c r="U475" i="1"/>
  <c r="T475" i="1"/>
  <c r="S475" i="1"/>
  <c r="V474" i="1"/>
  <c r="U474" i="1"/>
  <c r="T474" i="1"/>
  <c r="S474" i="1"/>
  <c r="V473" i="1"/>
  <c r="U473" i="1"/>
  <c r="T473" i="1"/>
  <c r="S473" i="1"/>
  <c r="V472" i="1"/>
  <c r="U472" i="1"/>
  <c r="T472" i="1"/>
  <c r="S472" i="1"/>
  <c r="V471" i="1"/>
  <c r="U471" i="1"/>
  <c r="T471" i="1"/>
  <c r="S471" i="1"/>
  <c r="V470" i="1"/>
  <c r="U470" i="1"/>
  <c r="T470" i="1"/>
  <c r="S470" i="1"/>
  <c r="V469" i="1"/>
  <c r="U469" i="1"/>
  <c r="T469" i="1"/>
  <c r="S469" i="1"/>
  <c r="V468" i="1"/>
  <c r="U468" i="1"/>
  <c r="T468" i="1"/>
  <c r="S468" i="1"/>
  <c r="V467" i="1"/>
  <c r="U467" i="1"/>
  <c r="T467" i="1"/>
  <c r="S467" i="1"/>
  <c r="V466" i="1"/>
  <c r="U466" i="1"/>
  <c r="T466" i="1"/>
  <c r="S466" i="1"/>
  <c r="V465" i="1"/>
  <c r="U465" i="1"/>
  <c r="T465" i="1"/>
  <c r="S465" i="1"/>
  <c r="V464" i="1"/>
  <c r="U464" i="1"/>
  <c r="T464" i="1"/>
  <c r="S464" i="1"/>
  <c r="V463" i="1"/>
  <c r="U463" i="1"/>
  <c r="T463" i="1"/>
  <c r="S463" i="1"/>
  <c r="V462" i="1"/>
  <c r="U462" i="1"/>
  <c r="T462" i="1"/>
  <c r="S462" i="1"/>
  <c r="V461" i="1"/>
  <c r="U461" i="1"/>
  <c r="T461" i="1"/>
  <c r="S461" i="1"/>
  <c r="V460" i="1"/>
  <c r="U460" i="1"/>
  <c r="T460" i="1"/>
  <c r="S460" i="1"/>
  <c r="V459" i="1"/>
  <c r="U459" i="1"/>
  <c r="T459" i="1"/>
  <c r="S459" i="1"/>
  <c r="V458" i="1"/>
  <c r="U458" i="1"/>
  <c r="T458" i="1"/>
  <c r="S458" i="1"/>
  <c r="V457" i="1"/>
  <c r="U457" i="1"/>
  <c r="T457" i="1"/>
  <c r="S457" i="1"/>
  <c r="V456" i="1"/>
  <c r="U456" i="1"/>
  <c r="T456" i="1"/>
  <c r="S456" i="1"/>
  <c r="V455" i="1"/>
  <c r="U455" i="1"/>
  <c r="T455" i="1"/>
  <c r="S455" i="1"/>
  <c r="V454" i="1"/>
  <c r="U454" i="1"/>
  <c r="T454" i="1"/>
  <c r="S454" i="1"/>
  <c r="V453" i="1"/>
  <c r="U453" i="1"/>
  <c r="T453" i="1"/>
  <c r="S453" i="1"/>
  <c r="V452" i="1"/>
  <c r="U452" i="1"/>
  <c r="T452" i="1"/>
  <c r="S452" i="1"/>
  <c r="V451" i="1"/>
  <c r="U451" i="1"/>
  <c r="T451" i="1"/>
  <c r="S451" i="1"/>
  <c r="V450" i="1"/>
  <c r="U450" i="1"/>
  <c r="T450" i="1"/>
  <c r="S450" i="1"/>
  <c r="V449" i="1"/>
  <c r="U449" i="1"/>
  <c r="T449" i="1"/>
  <c r="S449" i="1"/>
  <c r="V448" i="1"/>
  <c r="U448" i="1"/>
  <c r="T448" i="1"/>
  <c r="S448" i="1"/>
  <c r="V447" i="1"/>
  <c r="U447" i="1"/>
  <c r="T447" i="1"/>
  <c r="S447" i="1"/>
  <c r="V446" i="1"/>
  <c r="U446" i="1"/>
  <c r="T446" i="1"/>
  <c r="S446" i="1"/>
  <c r="V445" i="1"/>
  <c r="U445" i="1"/>
  <c r="T445" i="1"/>
  <c r="S445" i="1"/>
  <c r="V444" i="1"/>
  <c r="U444" i="1"/>
  <c r="T444" i="1"/>
  <c r="S444" i="1"/>
  <c r="V443" i="1"/>
  <c r="U443" i="1"/>
  <c r="T443" i="1"/>
  <c r="S443" i="1"/>
  <c r="V442" i="1"/>
  <c r="U442" i="1"/>
  <c r="T442" i="1"/>
  <c r="S442" i="1"/>
  <c r="V441" i="1"/>
  <c r="U441" i="1"/>
  <c r="T441" i="1"/>
  <c r="S441" i="1"/>
  <c r="V440" i="1"/>
  <c r="U440" i="1"/>
  <c r="T440" i="1"/>
  <c r="S440" i="1"/>
  <c r="V439" i="1"/>
  <c r="U439" i="1"/>
  <c r="T439" i="1"/>
  <c r="S439" i="1"/>
  <c r="V438" i="1"/>
  <c r="U438" i="1"/>
  <c r="T438" i="1"/>
  <c r="S438" i="1"/>
  <c r="V437" i="1"/>
  <c r="U437" i="1"/>
  <c r="T437" i="1"/>
  <c r="S437" i="1"/>
  <c r="V436" i="1"/>
  <c r="U436" i="1"/>
  <c r="T436" i="1"/>
  <c r="S436" i="1"/>
  <c r="V435" i="1"/>
  <c r="U435" i="1"/>
  <c r="T435" i="1"/>
  <c r="S435" i="1"/>
  <c r="V434" i="1"/>
  <c r="U434" i="1"/>
  <c r="T434" i="1"/>
  <c r="S434" i="1"/>
  <c r="V433" i="1"/>
  <c r="U433" i="1"/>
  <c r="T433" i="1"/>
  <c r="S433" i="1"/>
  <c r="V432" i="1"/>
  <c r="U432" i="1"/>
  <c r="T432" i="1"/>
  <c r="S432" i="1"/>
  <c r="V431" i="1"/>
  <c r="U431" i="1"/>
  <c r="T431" i="1"/>
  <c r="S431" i="1"/>
  <c r="V430" i="1"/>
  <c r="U430" i="1"/>
  <c r="T430" i="1"/>
  <c r="S430" i="1"/>
  <c r="V429" i="1"/>
  <c r="U429" i="1"/>
  <c r="T429" i="1"/>
  <c r="S429" i="1"/>
  <c r="V428" i="1"/>
  <c r="U428" i="1"/>
  <c r="T428" i="1"/>
  <c r="S428" i="1"/>
  <c r="V427" i="1"/>
  <c r="U427" i="1"/>
  <c r="T427" i="1"/>
  <c r="S427" i="1"/>
  <c r="V426" i="1"/>
  <c r="U426" i="1"/>
  <c r="T426" i="1"/>
  <c r="S426" i="1"/>
  <c r="V425" i="1"/>
  <c r="U425" i="1"/>
  <c r="T425" i="1"/>
  <c r="S425" i="1"/>
  <c r="V424" i="1"/>
  <c r="U424" i="1"/>
  <c r="T424" i="1"/>
  <c r="S424" i="1"/>
  <c r="V423" i="1"/>
  <c r="U423" i="1"/>
  <c r="T423" i="1"/>
  <c r="S423" i="1"/>
  <c r="V422" i="1"/>
  <c r="U422" i="1"/>
  <c r="T422" i="1"/>
  <c r="S422" i="1"/>
  <c r="V421" i="1"/>
  <c r="U421" i="1"/>
  <c r="T421" i="1"/>
  <c r="S421" i="1"/>
  <c r="V420" i="1"/>
  <c r="U420" i="1"/>
  <c r="T420" i="1"/>
  <c r="S420" i="1"/>
  <c r="V419" i="1"/>
  <c r="U419" i="1"/>
  <c r="T419" i="1"/>
  <c r="S419" i="1"/>
  <c r="V418" i="1"/>
  <c r="U418" i="1"/>
  <c r="T418" i="1"/>
  <c r="S418" i="1"/>
  <c r="V417" i="1"/>
  <c r="U417" i="1"/>
  <c r="T417" i="1"/>
  <c r="S417" i="1"/>
  <c r="V416" i="1"/>
  <c r="U416" i="1"/>
  <c r="T416" i="1"/>
  <c r="S416" i="1"/>
  <c r="V415" i="1"/>
  <c r="U415" i="1"/>
  <c r="T415" i="1"/>
  <c r="S415" i="1"/>
  <c r="V414" i="1"/>
  <c r="U414" i="1"/>
  <c r="T414" i="1"/>
  <c r="S414" i="1"/>
  <c r="V413" i="1"/>
  <c r="U413" i="1"/>
  <c r="T413" i="1"/>
  <c r="S413" i="1"/>
  <c r="V412" i="1"/>
  <c r="U412" i="1"/>
  <c r="T412" i="1"/>
  <c r="S412" i="1"/>
  <c r="V411" i="1"/>
  <c r="U411" i="1"/>
  <c r="T411" i="1"/>
  <c r="S411" i="1"/>
  <c r="V410" i="1"/>
  <c r="U410" i="1"/>
  <c r="T410" i="1"/>
  <c r="S410" i="1"/>
  <c r="V409" i="1"/>
  <c r="U409" i="1"/>
  <c r="T409" i="1"/>
  <c r="S409" i="1"/>
  <c r="V408" i="1"/>
  <c r="U408" i="1"/>
  <c r="T408" i="1"/>
  <c r="S408" i="1"/>
  <c r="V407" i="1"/>
  <c r="U407" i="1"/>
  <c r="T407" i="1"/>
  <c r="S407" i="1"/>
  <c r="V406" i="1"/>
  <c r="U406" i="1"/>
  <c r="T406" i="1"/>
  <c r="S406" i="1"/>
  <c r="V405" i="1"/>
  <c r="U405" i="1"/>
  <c r="T405" i="1"/>
  <c r="S405" i="1"/>
  <c r="V404" i="1"/>
  <c r="U404" i="1"/>
  <c r="T404" i="1"/>
  <c r="S404" i="1"/>
  <c r="V403" i="1"/>
  <c r="U403" i="1"/>
  <c r="T403" i="1"/>
  <c r="S403" i="1"/>
  <c r="V402" i="1"/>
  <c r="U402" i="1"/>
  <c r="T402" i="1"/>
  <c r="S402" i="1"/>
  <c r="V401" i="1"/>
  <c r="U401" i="1"/>
  <c r="T401" i="1"/>
  <c r="S401" i="1"/>
  <c r="V400" i="1"/>
  <c r="U400" i="1"/>
  <c r="T400" i="1"/>
  <c r="S400" i="1"/>
  <c r="V399" i="1"/>
  <c r="U399" i="1"/>
  <c r="T399" i="1"/>
  <c r="S399" i="1"/>
  <c r="V398" i="1"/>
  <c r="U398" i="1"/>
  <c r="T398" i="1"/>
  <c r="S398" i="1"/>
  <c r="V397" i="1"/>
  <c r="U397" i="1"/>
  <c r="T397" i="1"/>
  <c r="S397" i="1"/>
  <c r="V396" i="1"/>
  <c r="U396" i="1"/>
  <c r="T396" i="1"/>
  <c r="S396" i="1"/>
  <c r="V395" i="1"/>
  <c r="U395" i="1"/>
  <c r="T395" i="1"/>
  <c r="S395" i="1"/>
  <c r="V394" i="1"/>
  <c r="U394" i="1"/>
  <c r="T394" i="1"/>
  <c r="S394" i="1"/>
  <c r="V393" i="1"/>
  <c r="U393" i="1"/>
  <c r="T393" i="1"/>
  <c r="S393" i="1"/>
  <c r="V392" i="1"/>
  <c r="U392" i="1"/>
  <c r="T392" i="1"/>
  <c r="S392" i="1"/>
  <c r="V391" i="1"/>
  <c r="U391" i="1"/>
  <c r="T391" i="1"/>
  <c r="S391" i="1"/>
  <c r="V390" i="1"/>
  <c r="U390" i="1"/>
  <c r="T390" i="1"/>
  <c r="S390" i="1"/>
  <c r="V389" i="1"/>
  <c r="U389" i="1"/>
  <c r="T389" i="1"/>
  <c r="S389" i="1"/>
  <c r="V388" i="1"/>
  <c r="U388" i="1"/>
  <c r="T388" i="1"/>
  <c r="S388" i="1"/>
  <c r="V387" i="1"/>
  <c r="U387" i="1"/>
  <c r="T387" i="1"/>
  <c r="S387" i="1"/>
  <c r="V386" i="1"/>
  <c r="U386" i="1"/>
  <c r="T386" i="1"/>
  <c r="S386" i="1"/>
  <c r="V385" i="1"/>
  <c r="U385" i="1"/>
  <c r="T385" i="1"/>
  <c r="S385" i="1"/>
  <c r="V384" i="1"/>
  <c r="U384" i="1"/>
  <c r="T384" i="1"/>
  <c r="S384" i="1"/>
  <c r="V383" i="1"/>
  <c r="U383" i="1"/>
  <c r="T383" i="1"/>
  <c r="S383" i="1"/>
  <c r="V382" i="1"/>
  <c r="U382" i="1"/>
  <c r="T382" i="1"/>
  <c r="S382" i="1"/>
  <c r="V381" i="1"/>
  <c r="U381" i="1"/>
  <c r="T381" i="1"/>
  <c r="S381" i="1"/>
  <c r="V380" i="1"/>
  <c r="U380" i="1"/>
  <c r="T380" i="1"/>
  <c r="S380" i="1"/>
  <c r="V379" i="1"/>
  <c r="U379" i="1"/>
  <c r="T379" i="1"/>
  <c r="S379" i="1"/>
  <c r="V378" i="1"/>
  <c r="U378" i="1"/>
  <c r="T378" i="1"/>
  <c r="S378" i="1"/>
  <c r="V377" i="1"/>
  <c r="U377" i="1"/>
  <c r="T377" i="1"/>
  <c r="S377" i="1"/>
  <c r="V376" i="1"/>
  <c r="U376" i="1"/>
  <c r="T376" i="1"/>
  <c r="S376" i="1"/>
  <c r="V375" i="1"/>
  <c r="U375" i="1"/>
  <c r="T375" i="1"/>
  <c r="S375" i="1"/>
  <c r="V374" i="1"/>
  <c r="U374" i="1"/>
  <c r="T374" i="1"/>
  <c r="S374" i="1"/>
  <c r="V373" i="1"/>
  <c r="U373" i="1"/>
  <c r="T373" i="1"/>
  <c r="S373" i="1"/>
  <c r="V372" i="1"/>
  <c r="U372" i="1"/>
  <c r="T372" i="1"/>
  <c r="S372" i="1"/>
  <c r="V371" i="1"/>
  <c r="U371" i="1"/>
  <c r="T371" i="1"/>
  <c r="S371" i="1"/>
  <c r="V370" i="1"/>
  <c r="U370" i="1"/>
  <c r="T370" i="1"/>
  <c r="S370" i="1"/>
  <c r="V369" i="1"/>
  <c r="U369" i="1"/>
  <c r="T369" i="1"/>
  <c r="S369" i="1"/>
  <c r="V368" i="1"/>
  <c r="U368" i="1"/>
  <c r="T368" i="1"/>
  <c r="S368" i="1"/>
  <c r="V367" i="1"/>
  <c r="U367" i="1"/>
  <c r="T367" i="1"/>
  <c r="S367" i="1"/>
  <c r="V366" i="1"/>
  <c r="U366" i="1"/>
  <c r="T366" i="1"/>
  <c r="S366" i="1"/>
  <c r="V365" i="1"/>
  <c r="U365" i="1"/>
  <c r="T365" i="1"/>
  <c r="S365" i="1"/>
  <c r="V364" i="1"/>
  <c r="U364" i="1"/>
  <c r="T364" i="1"/>
  <c r="S364" i="1"/>
  <c r="V363" i="1"/>
  <c r="U363" i="1"/>
  <c r="T363" i="1"/>
  <c r="S363" i="1"/>
  <c r="V362" i="1"/>
  <c r="U362" i="1"/>
  <c r="T362" i="1"/>
  <c r="S362" i="1"/>
  <c r="V361" i="1"/>
  <c r="U361" i="1"/>
  <c r="T361" i="1"/>
  <c r="S361" i="1"/>
  <c r="V360" i="1"/>
  <c r="U360" i="1"/>
  <c r="T360" i="1"/>
  <c r="S360" i="1"/>
  <c r="V359" i="1"/>
  <c r="U359" i="1"/>
  <c r="T359" i="1"/>
  <c r="S359" i="1"/>
  <c r="V358" i="1"/>
  <c r="U358" i="1"/>
  <c r="T358" i="1"/>
  <c r="S358" i="1"/>
  <c r="V357" i="1"/>
  <c r="U357" i="1"/>
  <c r="T357" i="1"/>
  <c r="S357" i="1"/>
  <c r="V356" i="1"/>
  <c r="U356" i="1"/>
  <c r="T356" i="1"/>
  <c r="S356" i="1"/>
  <c r="V355" i="1"/>
  <c r="U355" i="1"/>
  <c r="T355" i="1"/>
  <c r="S355" i="1"/>
  <c r="V354" i="1"/>
  <c r="U354" i="1"/>
  <c r="T354" i="1"/>
  <c r="S354" i="1"/>
  <c r="V353" i="1"/>
  <c r="U353" i="1"/>
  <c r="T353" i="1"/>
  <c r="S353" i="1"/>
  <c r="V352" i="1"/>
  <c r="U352" i="1"/>
  <c r="T352" i="1"/>
  <c r="S352" i="1"/>
  <c r="V351" i="1"/>
  <c r="U351" i="1"/>
  <c r="T351" i="1"/>
  <c r="S351" i="1"/>
  <c r="V350" i="1"/>
  <c r="U350" i="1"/>
  <c r="T350" i="1"/>
  <c r="S350" i="1"/>
  <c r="V349" i="1"/>
  <c r="U349" i="1"/>
  <c r="T349" i="1"/>
  <c r="S349" i="1"/>
  <c r="V348" i="1"/>
  <c r="U348" i="1"/>
  <c r="T348" i="1"/>
  <c r="S348" i="1"/>
  <c r="V347" i="1"/>
  <c r="U347" i="1"/>
  <c r="T347" i="1"/>
  <c r="S347" i="1"/>
  <c r="V346" i="1"/>
  <c r="U346" i="1"/>
  <c r="T346" i="1"/>
  <c r="S346" i="1"/>
  <c r="V345" i="1"/>
  <c r="U345" i="1"/>
  <c r="T345" i="1"/>
  <c r="S345" i="1"/>
  <c r="V344" i="1"/>
  <c r="U344" i="1"/>
  <c r="T344" i="1"/>
  <c r="S344" i="1"/>
  <c r="V343" i="1"/>
  <c r="U343" i="1"/>
  <c r="T343" i="1"/>
  <c r="S343" i="1"/>
  <c r="V342" i="1"/>
  <c r="U342" i="1"/>
  <c r="T342" i="1"/>
  <c r="S342" i="1"/>
  <c r="V341" i="1"/>
  <c r="U341" i="1"/>
  <c r="T341" i="1"/>
  <c r="S341" i="1"/>
  <c r="V340" i="1"/>
  <c r="U340" i="1"/>
  <c r="T340" i="1"/>
  <c r="S340" i="1"/>
  <c r="V339" i="1"/>
  <c r="U339" i="1"/>
  <c r="T339" i="1"/>
  <c r="S339" i="1"/>
  <c r="V338" i="1"/>
  <c r="U338" i="1"/>
  <c r="T338" i="1"/>
  <c r="S338" i="1"/>
  <c r="V337" i="1"/>
  <c r="U337" i="1"/>
  <c r="T337" i="1"/>
  <c r="S337" i="1"/>
  <c r="V336" i="1"/>
  <c r="U336" i="1"/>
  <c r="T336" i="1"/>
  <c r="S336" i="1"/>
  <c r="V335" i="1"/>
  <c r="U335" i="1"/>
  <c r="T335" i="1"/>
  <c r="S335" i="1"/>
  <c r="V334" i="1"/>
  <c r="U334" i="1"/>
  <c r="T334" i="1"/>
  <c r="S334" i="1"/>
  <c r="V333" i="1"/>
  <c r="U333" i="1"/>
  <c r="T333" i="1"/>
  <c r="S333" i="1"/>
  <c r="V332" i="1"/>
  <c r="U332" i="1"/>
  <c r="T332" i="1"/>
  <c r="S332" i="1"/>
  <c r="V331" i="1"/>
  <c r="U331" i="1"/>
  <c r="T331" i="1"/>
  <c r="S331" i="1"/>
  <c r="V330" i="1"/>
  <c r="U330" i="1"/>
  <c r="T330" i="1"/>
  <c r="S330" i="1"/>
  <c r="V329" i="1"/>
  <c r="U329" i="1"/>
  <c r="T329" i="1"/>
  <c r="S329" i="1"/>
  <c r="V328" i="1"/>
  <c r="U328" i="1"/>
  <c r="T328" i="1"/>
  <c r="S328" i="1"/>
  <c r="V327" i="1"/>
  <c r="U327" i="1"/>
  <c r="T327" i="1"/>
  <c r="S327" i="1"/>
  <c r="V326" i="1"/>
  <c r="U326" i="1"/>
  <c r="T326" i="1"/>
  <c r="S326" i="1"/>
  <c r="V325" i="1"/>
  <c r="U325" i="1"/>
  <c r="T325" i="1"/>
  <c r="S325" i="1"/>
  <c r="V324" i="1"/>
  <c r="U324" i="1"/>
  <c r="T324" i="1"/>
  <c r="S324" i="1"/>
  <c r="V323" i="1"/>
  <c r="U323" i="1"/>
  <c r="T323" i="1"/>
  <c r="S323" i="1"/>
  <c r="V322" i="1"/>
  <c r="U322" i="1"/>
  <c r="T322" i="1"/>
  <c r="S322" i="1"/>
  <c r="V321" i="1"/>
  <c r="U321" i="1"/>
  <c r="T321" i="1"/>
  <c r="S321" i="1"/>
  <c r="V320" i="1"/>
  <c r="U320" i="1"/>
  <c r="T320" i="1"/>
  <c r="S320" i="1"/>
  <c r="V319" i="1"/>
  <c r="U319" i="1"/>
  <c r="T319" i="1"/>
  <c r="S319" i="1"/>
  <c r="V318" i="1"/>
  <c r="U318" i="1"/>
  <c r="T318" i="1"/>
  <c r="S318" i="1"/>
  <c r="V317" i="1"/>
  <c r="U317" i="1"/>
  <c r="T317" i="1"/>
  <c r="S317" i="1"/>
  <c r="V316" i="1"/>
  <c r="U316" i="1"/>
  <c r="T316" i="1"/>
  <c r="S316" i="1"/>
  <c r="V315" i="1"/>
  <c r="U315" i="1"/>
  <c r="T315" i="1"/>
  <c r="S315" i="1"/>
  <c r="V314" i="1"/>
  <c r="U314" i="1"/>
  <c r="T314" i="1"/>
  <c r="S314" i="1"/>
  <c r="V313" i="1"/>
  <c r="U313" i="1"/>
  <c r="T313" i="1"/>
  <c r="S313" i="1"/>
  <c r="V312" i="1"/>
  <c r="U312" i="1"/>
  <c r="T312" i="1"/>
  <c r="S312" i="1"/>
  <c r="V311" i="1"/>
  <c r="U311" i="1"/>
  <c r="T311" i="1"/>
  <c r="S311" i="1"/>
  <c r="V310" i="1"/>
  <c r="U310" i="1"/>
  <c r="T310" i="1"/>
  <c r="S310" i="1"/>
  <c r="V309" i="1"/>
  <c r="U309" i="1"/>
  <c r="T309" i="1"/>
  <c r="S309" i="1"/>
  <c r="V308" i="1"/>
  <c r="U308" i="1"/>
  <c r="T308" i="1"/>
  <c r="S308" i="1"/>
  <c r="V307" i="1"/>
  <c r="U307" i="1"/>
  <c r="T307" i="1"/>
  <c r="S307" i="1"/>
  <c r="V306" i="1"/>
  <c r="U306" i="1"/>
  <c r="T306" i="1"/>
  <c r="S306" i="1"/>
  <c r="V305" i="1"/>
  <c r="U305" i="1"/>
  <c r="T305" i="1"/>
  <c r="S305" i="1"/>
  <c r="V304" i="1"/>
  <c r="U304" i="1"/>
  <c r="T304" i="1"/>
  <c r="S304" i="1"/>
  <c r="V303" i="1"/>
  <c r="U303" i="1"/>
  <c r="T303" i="1"/>
  <c r="S303" i="1"/>
  <c r="V302" i="1"/>
  <c r="U302" i="1"/>
  <c r="T302" i="1"/>
  <c r="S302" i="1"/>
  <c r="V301" i="1"/>
  <c r="U301" i="1"/>
  <c r="T301" i="1"/>
  <c r="S301" i="1"/>
  <c r="V300" i="1"/>
  <c r="U300" i="1"/>
  <c r="T300" i="1"/>
  <c r="S300" i="1"/>
  <c r="V299" i="1"/>
  <c r="U299" i="1"/>
  <c r="T299" i="1"/>
  <c r="S299" i="1"/>
  <c r="V298" i="1"/>
  <c r="U298" i="1"/>
  <c r="T298" i="1"/>
  <c r="S298" i="1"/>
  <c r="V297" i="1"/>
  <c r="U297" i="1"/>
  <c r="T297" i="1"/>
  <c r="S297" i="1"/>
  <c r="V296" i="1"/>
  <c r="U296" i="1"/>
  <c r="T296" i="1"/>
  <c r="S296" i="1"/>
  <c r="V295" i="1"/>
  <c r="U295" i="1"/>
  <c r="T295" i="1"/>
  <c r="S295" i="1"/>
  <c r="V294" i="1"/>
  <c r="U294" i="1"/>
  <c r="T294" i="1"/>
  <c r="S294" i="1"/>
  <c r="V293" i="1"/>
  <c r="U293" i="1"/>
  <c r="T293" i="1"/>
  <c r="S293" i="1"/>
  <c r="V292" i="1"/>
  <c r="U292" i="1"/>
  <c r="T292" i="1"/>
  <c r="S292" i="1"/>
  <c r="V291" i="1"/>
  <c r="U291" i="1"/>
  <c r="T291" i="1"/>
  <c r="S291" i="1"/>
  <c r="V290" i="1"/>
  <c r="U290" i="1"/>
  <c r="T290" i="1"/>
  <c r="S290" i="1"/>
  <c r="V289" i="1"/>
  <c r="U289" i="1"/>
  <c r="T289" i="1"/>
  <c r="S289" i="1"/>
  <c r="V288" i="1"/>
  <c r="U288" i="1"/>
  <c r="T288" i="1"/>
  <c r="S288" i="1"/>
  <c r="V287" i="1"/>
  <c r="U287" i="1"/>
  <c r="T287" i="1"/>
  <c r="S287" i="1"/>
  <c r="V286" i="1"/>
  <c r="U286" i="1"/>
  <c r="T286" i="1"/>
  <c r="S286" i="1"/>
  <c r="V285" i="1"/>
  <c r="U285" i="1"/>
  <c r="T285" i="1"/>
  <c r="S285" i="1"/>
  <c r="V284" i="1"/>
  <c r="U284" i="1"/>
  <c r="T284" i="1"/>
  <c r="S284" i="1"/>
  <c r="V283" i="1"/>
  <c r="U283" i="1"/>
  <c r="T283" i="1"/>
  <c r="S283" i="1"/>
  <c r="V282" i="1"/>
  <c r="U282" i="1"/>
  <c r="T282" i="1"/>
  <c r="S282" i="1"/>
  <c r="V281" i="1"/>
  <c r="U281" i="1"/>
  <c r="T281" i="1"/>
  <c r="S281" i="1"/>
  <c r="V280" i="1"/>
  <c r="U280" i="1"/>
  <c r="T280" i="1"/>
  <c r="S280" i="1"/>
  <c r="V279" i="1"/>
  <c r="U279" i="1"/>
  <c r="T279" i="1"/>
  <c r="S279" i="1"/>
  <c r="V278" i="1"/>
  <c r="U278" i="1"/>
  <c r="T278" i="1"/>
  <c r="S278" i="1"/>
  <c r="V277" i="1"/>
  <c r="U277" i="1"/>
  <c r="T277" i="1"/>
  <c r="S277" i="1"/>
  <c r="V276" i="1"/>
  <c r="U276" i="1"/>
  <c r="T276" i="1"/>
  <c r="S276" i="1"/>
  <c r="V275" i="1"/>
  <c r="U275" i="1"/>
  <c r="T275" i="1"/>
  <c r="S275" i="1"/>
  <c r="V274" i="1"/>
  <c r="U274" i="1"/>
  <c r="T274" i="1"/>
  <c r="S274" i="1"/>
  <c r="V273" i="1"/>
  <c r="U273" i="1"/>
  <c r="T273" i="1"/>
  <c r="S273" i="1"/>
  <c r="V272" i="1"/>
  <c r="U272" i="1"/>
  <c r="T272" i="1"/>
  <c r="S272" i="1"/>
  <c r="V271" i="1"/>
  <c r="U271" i="1"/>
  <c r="T271" i="1"/>
  <c r="S271" i="1"/>
  <c r="V270" i="1"/>
  <c r="U270" i="1"/>
  <c r="T270" i="1"/>
  <c r="S270" i="1"/>
  <c r="V269" i="1"/>
  <c r="U269" i="1"/>
  <c r="T269" i="1"/>
  <c r="S269" i="1"/>
  <c r="V268" i="1"/>
  <c r="U268" i="1"/>
  <c r="T268" i="1"/>
  <c r="S268" i="1"/>
  <c r="V267" i="1"/>
  <c r="U267" i="1"/>
  <c r="T267" i="1"/>
  <c r="S267" i="1"/>
  <c r="V266" i="1"/>
  <c r="U266" i="1"/>
  <c r="T266" i="1"/>
  <c r="S266" i="1"/>
  <c r="V265" i="1"/>
  <c r="U265" i="1"/>
  <c r="T265" i="1"/>
  <c r="S265" i="1"/>
  <c r="V264" i="1"/>
  <c r="U264" i="1"/>
  <c r="T264" i="1"/>
  <c r="S264" i="1"/>
  <c r="V263" i="1"/>
  <c r="U263" i="1"/>
  <c r="T263" i="1"/>
  <c r="S263" i="1"/>
  <c r="V262" i="1"/>
  <c r="U262" i="1"/>
  <c r="T262" i="1"/>
  <c r="S262" i="1"/>
  <c r="V261" i="1"/>
  <c r="U261" i="1"/>
  <c r="T261" i="1"/>
  <c r="S261" i="1"/>
  <c r="V260" i="1"/>
  <c r="U260" i="1"/>
  <c r="T260" i="1"/>
  <c r="S260" i="1"/>
  <c r="V259" i="1"/>
  <c r="U259" i="1"/>
  <c r="T259" i="1"/>
  <c r="S259" i="1"/>
  <c r="V258" i="1"/>
  <c r="U258" i="1"/>
  <c r="T258" i="1"/>
  <c r="S258" i="1"/>
  <c r="V257" i="1"/>
  <c r="U257" i="1"/>
  <c r="T257" i="1"/>
  <c r="S257" i="1"/>
  <c r="V256" i="1"/>
  <c r="U256" i="1"/>
  <c r="T256" i="1"/>
  <c r="S256" i="1"/>
  <c r="V255" i="1"/>
  <c r="U255" i="1"/>
  <c r="T255" i="1"/>
  <c r="S255" i="1"/>
  <c r="V254" i="1"/>
  <c r="U254" i="1"/>
  <c r="T254" i="1"/>
  <c r="S254" i="1"/>
  <c r="V253" i="1"/>
  <c r="U253" i="1"/>
  <c r="T253" i="1"/>
  <c r="S253" i="1"/>
  <c r="V252" i="1"/>
  <c r="U252" i="1"/>
  <c r="T252" i="1"/>
  <c r="S252" i="1"/>
  <c r="V251" i="1"/>
  <c r="U251" i="1"/>
  <c r="T251" i="1"/>
  <c r="S251" i="1"/>
  <c r="V250" i="1"/>
  <c r="U250" i="1"/>
  <c r="T250" i="1"/>
  <c r="S250" i="1"/>
  <c r="V249" i="1"/>
  <c r="U249" i="1"/>
  <c r="T249" i="1"/>
  <c r="S249" i="1"/>
  <c r="V248" i="1"/>
  <c r="U248" i="1"/>
  <c r="T248" i="1"/>
  <c r="S248" i="1"/>
  <c r="V247" i="1"/>
  <c r="U247" i="1"/>
  <c r="T247" i="1"/>
  <c r="S247" i="1"/>
  <c r="V246" i="1"/>
  <c r="U246" i="1"/>
  <c r="T246" i="1"/>
  <c r="S246" i="1"/>
  <c r="V245" i="1"/>
  <c r="U245" i="1"/>
  <c r="T245" i="1"/>
  <c r="S245" i="1"/>
  <c r="V244" i="1"/>
  <c r="U244" i="1"/>
  <c r="T244" i="1"/>
  <c r="S244" i="1"/>
  <c r="V243" i="1"/>
  <c r="U243" i="1"/>
  <c r="T243" i="1"/>
  <c r="S243" i="1"/>
  <c r="V242" i="1"/>
  <c r="U242" i="1"/>
  <c r="T242" i="1"/>
  <c r="S242" i="1"/>
  <c r="V241" i="1"/>
  <c r="U241" i="1"/>
  <c r="T241" i="1"/>
  <c r="S241" i="1"/>
  <c r="V240" i="1"/>
  <c r="U240" i="1"/>
  <c r="T240" i="1"/>
  <c r="S240" i="1"/>
  <c r="V239" i="1"/>
  <c r="U239" i="1"/>
  <c r="T239" i="1"/>
  <c r="S239" i="1"/>
  <c r="V238" i="1"/>
  <c r="U238" i="1"/>
  <c r="T238" i="1"/>
  <c r="S238" i="1"/>
  <c r="V237" i="1"/>
  <c r="U237" i="1"/>
  <c r="T237" i="1"/>
  <c r="S237" i="1"/>
  <c r="V236" i="1"/>
  <c r="U236" i="1"/>
  <c r="T236" i="1"/>
  <c r="S236" i="1"/>
  <c r="V235" i="1"/>
  <c r="U235" i="1"/>
  <c r="T235" i="1"/>
  <c r="S235" i="1"/>
  <c r="V234" i="1"/>
  <c r="U234" i="1"/>
  <c r="T234" i="1"/>
  <c r="S234" i="1"/>
  <c r="V233" i="1"/>
  <c r="U233" i="1"/>
  <c r="T233" i="1"/>
  <c r="S233" i="1"/>
  <c r="V232" i="1"/>
  <c r="U232" i="1"/>
  <c r="T232" i="1"/>
  <c r="S232" i="1"/>
  <c r="V231" i="1"/>
  <c r="U231" i="1"/>
  <c r="T231" i="1"/>
  <c r="S231" i="1"/>
  <c r="V230" i="1"/>
  <c r="U230" i="1"/>
  <c r="T230" i="1"/>
  <c r="S230" i="1"/>
  <c r="V229" i="1"/>
  <c r="U229" i="1"/>
  <c r="T229" i="1"/>
  <c r="S229" i="1"/>
  <c r="V228" i="1"/>
  <c r="U228" i="1"/>
  <c r="T228" i="1"/>
  <c r="S228" i="1"/>
  <c r="V227" i="1"/>
  <c r="U227" i="1"/>
  <c r="T227" i="1"/>
  <c r="S227" i="1"/>
  <c r="V226" i="1"/>
  <c r="U226" i="1"/>
  <c r="T226" i="1"/>
  <c r="S226" i="1"/>
  <c r="V225" i="1"/>
  <c r="U225" i="1"/>
  <c r="T225" i="1"/>
  <c r="S225" i="1"/>
  <c r="V224" i="1"/>
  <c r="U224" i="1"/>
  <c r="T224" i="1"/>
  <c r="S224" i="1"/>
  <c r="V223" i="1"/>
  <c r="U223" i="1"/>
  <c r="T223" i="1"/>
  <c r="S223" i="1"/>
  <c r="V222" i="1"/>
  <c r="U222" i="1"/>
  <c r="T222" i="1"/>
  <c r="S222" i="1"/>
  <c r="V221" i="1"/>
  <c r="U221" i="1"/>
  <c r="T221" i="1"/>
  <c r="S221" i="1"/>
  <c r="V220" i="1"/>
  <c r="U220" i="1"/>
  <c r="T220" i="1"/>
  <c r="S220" i="1"/>
  <c r="V219" i="1"/>
  <c r="U219" i="1"/>
  <c r="T219" i="1"/>
  <c r="S219" i="1"/>
  <c r="V218" i="1"/>
  <c r="U218" i="1"/>
  <c r="T218" i="1"/>
  <c r="S218" i="1"/>
  <c r="V217" i="1"/>
  <c r="U217" i="1"/>
  <c r="T217" i="1"/>
  <c r="S217" i="1"/>
  <c r="V216" i="1"/>
  <c r="U216" i="1"/>
  <c r="T216" i="1"/>
  <c r="S216" i="1"/>
  <c r="V215" i="1"/>
  <c r="U215" i="1"/>
  <c r="T215" i="1"/>
  <c r="S215" i="1"/>
  <c r="V214" i="1"/>
  <c r="U214" i="1"/>
  <c r="T214" i="1"/>
  <c r="S214" i="1"/>
  <c r="V213" i="1"/>
  <c r="U213" i="1"/>
  <c r="T213" i="1"/>
  <c r="S213" i="1"/>
  <c r="V212" i="1"/>
  <c r="U212" i="1"/>
  <c r="T212" i="1"/>
  <c r="S212" i="1"/>
  <c r="V211" i="1"/>
  <c r="U211" i="1"/>
  <c r="T211" i="1"/>
  <c r="S211" i="1"/>
  <c r="V210" i="1"/>
  <c r="U210" i="1"/>
  <c r="T210" i="1"/>
  <c r="S210" i="1"/>
  <c r="V209" i="1"/>
  <c r="U209" i="1"/>
  <c r="T209" i="1"/>
  <c r="S209" i="1"/>
  <c r="V208" i="1"/>
  <c r="U208" i="1"/>
  <c r="T208" i="1"/>
  <c r="S208" i="1"/>
  <c r="V207" i="1"/>
  <c r="U207" i="1"/>
  <c r="T207" i="1"/>
  <c r="S207" i="1"/>
  <c r="V206" i="1"/>
  <c r="U206" i="1"/>
  <c r="T206" i="1"/>
  <c r="S206" i="1"/>
  <c r="V205" i="1"/>
  <c r="U205" i="1"/>
  <c r="T205" i="1"/>
  <c r="S205" i="1"/>
  <c r="V204" i="1"/>
  <c r="U204" i="1"/>
  <c r="T204" i="1"/>
  <c r="S204" i="1"/>
  <c r="V203" i="1"/>
  <c r="U203" i="1"/>
  <c r="T203" i="1"/>
  <c r="S203" i="1"/>
  <c r="V202" i="1"/>
  <c r="U202" i="1"/>
  <c r="T202" i="1"/>
  <c r="S202" i="1"/>
  <c r="V201" i="1"/>
  <c r="U201" i="1"/>
  <c r="T201" i="1"/>
  <c r="S201" i="1"/>
  <c r="V200" i="1"/>
  <c r="U200" i="1"/>
  <c r="T200" i="1"/>
  <c r="S200" i="1"/>
  <c r="V199" i="1"/>
  <c r="U199" i="1"/>
  <c r="T199" i="1"/>
  <c r="S199" i="1"/>
  <c r="V198" i="1"/>
  <c r="U198" i="1"/>
  <c r="T198" i="1"/>
  <c r="S198" i="1"/>
  <c r="V197" i="1"/>
  <c r="U197" i="1"/>
  <c r="T197" i="1"/>
  <c r="S197" i="1"/>
  <c r="V196" i="1"/>
  <c r="U196" i="1"/>
  <c r="T196" i="1"/>
  <c r="S196" i="1"/>
  <c r="V195" i="1"/>
  <c r="U195" i="1"/>
  <c r="T195" i="1"/>
  <c r="S195" i="1"/>
  <c r="V194" i="1"/>
  <c r="U194" i="1"/>
  <c r="T194" i="1"/>
  <c r="S194" i="1"/>
  <c r="V193" i="1"/>
  <c r="U193" i="1"/>
  <c r="T193" i="1"/>
  <c r="S193" i="1"/>
  <c r="V192" i="1"/>
  <c r="U192" i="1"/>
  <c r="T192" i="1"/>
  <c r="S192" i="1"/>
  <c r="V191" i="1"/>
  <c r="U191" i="1"/>
  <c r="T191" i="1"/>
  <c r="S191" i="1"/>
  <c r="V190" i="1"/>
  <c r="U190" i="1"/>
  <c r="T190" i="1"/>
  <c r="S190" i="1"/>
  <c r="V189" i="1"/>
  <c r="U189" i="1"/>
  <c r="T189" i="1"/>
  <c r="S189" i="1"/>
  <c r="V188" i="1"/>
  <c r="U188" i="1"/>
  <c r="T188" i="1"/>
  <c r="S188" i="1"/>
  <c r="V187" i="1"/>
  <c r="U187" i="1"/>
  <c r="T187" i="1"/>
  <c r="S187" i="1"/>
  <c r="V186" i="1"/>
  <c r="U186" i="1"/>
  <c r="T186" i="1"/>
  <c r="S186" i="1"/>
  <c r="V185" i="1"/>
  <c r="U185" i="1"/>
  <c r="T185" i="1"/>
  <c r="S185" i="1"/>
  <c r="V184" i="1"/>
  <c r="U184" i="1"/>
  <c r="T184" i="1"/>
  <c r="S184" i="1"/>
  <c r="V183" i="1"/>
  <c r="U183" i="1"/>
  <c r="T183" i="1"/>
  <c r="S183" i="1"/>
  <c r="V182" i="1"/>
  <c r="U182" i="1"/>
  <c r="T182" i="1"/>
  <c r="S182" i="1"/>
  <c r="V181" i="1"/>
  <c r="U181" i="1"/>
  <c r="T181" i="1"/>
  <c r="S181" i="1"/>
  <c r="V180" i="1"/>
  <c r="U180" i="1"/>
  <c r="T180" i="1"/>
  <c r="S180" i="1"/>
  <c r="V179" i="1"/>
  <c r="U179" i="1"/>
  <c r="T179" i="1"/>
  <c r="S179" i="1"/>
  <c r="V178" i="1"/>
  <c r="U178" i="1"/>
  <c r="T178" i="1"/>
  <c r="S178" i="1"/>
  <c r="V177" i="1"/>
  <c r="U177" i="1"/>
  <c r="T177" i="1"/>
  <c r="S177" i="1"/>
  <c r="V176" i="1"/>
  <c r="U176" i="1"/>
  <c r="T176" i="1"/>
  <c r="S176" i="1"/>
  <c r="V175" i="1"/>
  <c r="U175" i="1"/>
  <c r="T175" i="1"/>
  <c r="S175" i="1"/>
  <c r="V174" i="1"/>
  <c r="U174" i="1"/>
  <c r="T174" i="1"/>
  <c r="S174" i="1"/>
  <c r="V173" i="1"/>
  <c r="U173" i="1"/>
  <c r="T173" i="1"/>
  <c r="S173" i="1"/>
  <c r="V172" i="1"/>
  <c r="U172" i="1"/>
  <c r="T172" i="1"/>
  <c r="S172" i="1"/>
  <c r="V171" i="1"/>
  <c r="U171" i="1"/>
  <c r="T171" i="1"/>
  <c r="S171" i="1"/>
  <c r="V170" i="1"/>
  <c r="U170" i="1"/>
  <c r="T170" i="1"/>
  <c r="S170" i="1"/>
  <c r="V169" i="1"/>
  <c r="U169" i="1"/>
  <c r="T169" i="1"/>
  <c r="S169" i="1"/>
  <c r="V168" i="1"/>
  <c r="U168" i="1"/>
  <c r="T168" i="1"/>
  <c r="S168" i="1"/>
  <c r="V167" i="1"/>
  <c r="U167" i="1"/>
  <c r="T167" i="1"/>
  <c r="S167" i="1"/>
  <c r="V166" i="1"/>
  <c r="U166" i="1"/>
  <c r="T166" i="1"/>
  <c r="S166" i="1"/>
  <c r="V165" i="1"/>
  <c r="U165" i="1"/>
  <c r="T165" i="1"/>
  <c r="S165" i="1"/>
  <c r="V164" i="1"/>
  <c r="U164" i="1"/>
  <c r="T164" i="1"/>
  <c r="S164" i="1"/>
  <c r="V163" i="1"/>
  <c r="U163" i="1"/>
  <c r="T163" i="1"/>
  <c r="S163" i="1"/>
  <c r="V162" i="1"/>
  <c r="U162" i="1"/>
  <c r="T162" i="1"/>
  <c r="S162" i="1"/>
  <c r="V161" i="1"/>
  <c r="U161" i="1"/>
  <c r="T161" i="1"/>
  <c r="S161" i="1"/>
  <c r="V160" i="1"/>
  <c r="U160" i="1"/>
  <c r="T160" i="1"/>
  <c r="S160" i="1"/>
  <c r="V159" i="1"/>
  <c r="U159" i="1"/>
  <c r="T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V150" i="1"/>
  <c r="U150" i="1"/>
  <c r="T150" i="1"/>
  <c r="S150" i="1"/>
  <c r="V149" i="1"/>
  <c r="U149" i="1"/>
  <c r="T149" i="1"/>
  <c r="S149" i="1"/>
  <c r="V148" i="1"/>
  <c r="U148" i="1"/>
  <c r="T148" i="1"/>
  <c r="S148" i="1"/>
  <c r="V147" i="1"/>
  <c r="U147" i="1"/>
  <c r="T147" i="1"/>
  <c r="S147" i="1"/>
  <c r="V146" i="1"/>
  <c r="U146" i="1"/>
  <c r="T146" i="1"/>
  <c r="S146" i="1"/>
  <c r="V145" i="1"/>
  <c r="U145" i="1"/>
  <c r="T145" i="1"/>
  <c r="S145" i="1"/>
  <c r="V144" i="1"/>
  <c r="U144" i="1"/>
  <c r="T144" i="1"/>
  <c r="S144" i="1"/>
  <c r="V143" i="1"/>
  <c r="U143" i="1"/>
  <c r="T143" i="1"/>
  <c r="S143" i="1"/>
  <c r="V142" i="1"/>
  <c r="U142" i="1"/>
  <c r="T142" i="1"/>
  <c r="S142" i="1"/>
  <c r="V141" i="1"/>
  <c r="U141" i="1"/>
  <c r="T141" i="1"/>
  <c r="S141" i="1"/>
  <c r="V140" i="1"/>
  <c r="U140" i="1"/>
  <c r="T140" i="1"/>
  <c r="S140" i="1"/>
  <c r="V139" i="1"/>
  <c r="U139" i="1"/>
  <c r="T139" i="1"/>
  <c r="S139" i="1"/>
  <c r="V138" i="1"/>
  <c r="U138" i="1"/>
  <c r="T138" i="1"/>
  <c r="S138" i="1"/>
  <c r="V137" i="1"/>
  <c r="U137" i="1"/>
  <c r="T137" i="1"/>
  <c r="S137" i="1"/>
  <c r="V136" i="1"/>
  <c r="U136" i="1"/>
  <c r="T136" i="1"/>
  <c r="S136" i="1"/>
  <c r="V135" i="1"/>
  <c r="U135" i="1"/>
  <c r="T135" i="1"/>
  <c r="S135" i="1"/>
  <c r="V134" i="1"/>
  <c r="U134" i="1"/>
  <c r="T134" i="1"/>
  <c r="S134" i="1"/>
  <c r="V133" i="1"/>
  <c r="U133" i="1"/>
  <c r="T133" i="1"/>
  <c r="S133" i="1"/>
  <c r="V132" i="1"/>
  <c r="U132" i="1"/>
  <c r="T132" i="1"/>
  <c r="S132" i="1"/>
  <c r="V131" i="1"/>
  <c r="U131" i="1"/>
  <c r="T131" i="1"/>
  <c r="S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4" i="1"/>
  <c r="U124" i="1"/>
  <c r="T124" i="1"/>
  <c r="S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V108" i="1"/>
  <c r="U108" i="1"/>
  <c r="T108" i="1"/>
  <c r="S108" i="1"/>
  <c r="V107" i="1"/>
  <c r="U107" i="1"/>
  <c r="T107" i="1"/>
  <c r="S107" i="1"/>
  <c r="V106" i="1"/>
  <c r="U106" i="1"/>
  <c r="T106" i="1"/>
  <c r="S106" i="1"/>
  <c r="V105" i="1"/>
  <c r="U105" i="1"/>
  <c r="T105" i="1"/>
  <c r="S105" i="1"/>
  <c r="V104" i="1"/>
  <c r="U104" i="1"/>
  <c r="T104" i="1"/>
  <c r="S104" i="1"/>
  <c r="V103" i="1"/>
  <c r="U103" i="1"/>
  <c r="T103" i="1"/>
  <c r="S103" i="1"/>
  <c r="V102" i="1"/>
  <c r="U102" i="1"/>
  <c r="T102" i="1"/>
  <c r="S102" i="1"/>
  <c r="V101" i="1"/>
  <c r="U101" i="1"/>
  <c r="T101" i="1"/>
  <c r="S101" i="1"/>
  <c r="V100" i="1"/>
  <c r="U100" i="1"/>
  <c r="T100" i="1"/>
  <c r="S100" i="1"/>
  <c r="V99" i="1"/>
  <c r="U99" i="1"/>
  <c r="T99" i="1"/>
  <c r="S99" i="1"/>
  <c r="V98" i="1"/>
  <c r="U98" i="1"/>
  <c r="T98" i="1"/>
  <c r="S98" i="1"/>
  <c r="V97" i="1"/>
  <c r="U97" i="1"/>
  <c r="T97" i="1"/>
  <c r="S97" i="1"/>
  <c r="V96" i="1"/>
  <c r="U96" i="1"/>
  <c r="T96" i="1"/>
  <c r="S96" i="1"/>
  <c r="V95" i="1"/>
  <c r="U95" i="1"/>
  <c r="T95" i="1"/>
  <c r="S95" i="1"/>
  <c r="V94" i="1"/>
  <c r="U94" i="1"/>
  <c r="T94" i="1"/>
  <c r="S94" i="1"/>
  <c r="V93" i="1"/>
  <c r="U93" i="1"/>
  <c r="T93" i="1"/>
  <c r="S93" i="1"/>
  <c r="V92" i="1"/>
  <c r="U92" i="1"/>
  <c r="T92" i="1"/>
  <c r="S92" i="1"/>
  <c r="V91" i="1"/>
  <c r="U91" i="1"/>
  <c r="T91" i="1"/>
  <c r="S91" i="1"/>
  <c r="V90" i="1"/>
  <c r="U90" i="1"/>
  <c r="T90" i="1"/>
  <c r="S90" i="1"/>
  <c r="V89" i="1"/>
  <c r="U89" i="1"/>
  <c r="T89" i="1"/>
  <c r="S89" i="1"/>
  <c r="V88" i="1"/>
  <c r="U88" i="1"/>
  <c r="T88" i="1"/>
  <c r="S88" i="1"/>
  <c r="V87" i="1"/>
  <c r="U87" i="1"/>
  <c r="T87" i="1"/>
  <c r="S87" i="1"/>
  <c r="V86" i="1"/>
  <c r="U86" i="1"/>
  <c r="T86" i="1"/>
  <c r="S86" i="1"/>
  <c r="V85" i="1"/>
  <c r="U85" i="1"/>
  <c r="T85" i="1"/>
  <c r="S85" i="1"/>
  <c r="V84" i="1"/>
  <c r="U84" i="1"/>
  <c r="T84" i="1"/>
  <c r="S84" i="1"/>
  <c r="V83" i="1"/>
  <c r="U83" i="1"/>
  <c r="T83" i="1"/>
  <c r="S83" i="1"/>
  <c r="V82" i="1"/>
  <c r="U82" i="1"/>
  <c r="T82" i="1"/>
  <c r="S82" i="1"/>
  <c r="V81" i="1"/>
  <c r="U81" i="1"/>
  <c r="T81" i="1"/>
  <c r="S81" i="1"/>
  <c r="V80" i="1"/>
  <c r="U80" i="1"/>
  <c r="T80" i="1"/>
  <c r="S80" i="1"/>
  <c r="V79" i="1"/>
  <c r="U79" i="1"/>
  <c r="T79" i="1"/>
  <c r="S79" i="1"/>
  <c r="V78" i="1"/>
  <c r="U78" i="1"/>
  <c r="T78" i="1"/>
  <c r="S78" i="1"/>
  <c r="V77" i="1"/>
  <c r="U77" i="1"/>
  <c r="T77" i="1"/>
  <c r="S77" i="1"/>
  <c r="V76" i="1"/>
  <c r="U76" i="1"/>
  <c r="T76" i="1"/>
  <c r="S76" i="1"/>
  <c r="V75" i="1"/>
  <c r="U75" i="1"/>
  <c r="T75" i="1"/>
  <c r="S75" i="1"/>
  <c r="V74" i="1"/>
  <c r="U74" i="1"/>
  <c r="T74" i="1"/>
  <c r="S74" i="1"/>
  <c r="V73" i="1"/>
  <c r="U73" i="1"/>
  <c r="T73" i="1"/>
  <c r="S73" i="1"/>
  <c r="V72" i="1"/>
  <c r="U72" i="1"/>
  <c r="T72" i="1"/>
  <c r="S72" i="1"/>
  <c r="V71" i="1"/>
  <c r="U71" i="1"/>
  <c r="T71" i="1"/>
  <c r="S71" i="1"/>
  <c r="V70" i="1"/>
  <c r="U70" i="1"/>
  <c r="T70" i="1"/>
  <c r="S70" i="1"/>
  <c r="V69" i="1"/>
  <c r="U69" i="1"/>
  <c r="T69" i="1"/>
  <c r="S69" i="1"/>
  <c r="V68" i="1"/>
  <c r="U68" i="1"/>
  <c r="T68" i="1"/>
  <c r="S68" i="1"/>
  <c r="V67" i="1"/>
  <c r="U67" i="1"/>
  <c r="T67" i="1"/>
  <c r="S67" i="1"/>
  <c r="V66" i="1"/>
  <c r="U66" i="1"/>
  <c r="T66" i="1"/>
  <c r="S66" i="1"/>
  <c r="V65" i="1"/>
  <c r="U65" i="1"/>
  <c r="T65" i="1"/>
  <c r="S65" i="1"/>
  <c r="V64" i="1"/>
  <c r="U64" i="1"/>
  <c r="T64" i="1"/>
  <c r="S64" i="1"/>
  <c r="V63" i="1"/>
  <c r="U63" i="1"/>
  <c r="T63" i="1"/>
  <c r="S63" i="1"/>
  <c r="V62" i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V7" i="1"/>
  <c r="U7" i="1"/>
  <c r="T7" i="1"/>
  <c r="S7" i="1"/>
  <c r="V6" i="1"/>
  <c r="U6" i="1"/>
  <c r="T6" i="1"/>
  <c r="S6" i="1"/>
  <c r="V5" i="1"/>
  <c r="U5" i="1"/>
  <c r="T5" i="1"/>
  <c r="S5" i="1"/>
  <c r="V4" i="1"/>
  <c r="U4" i="1"/>
  <c r="T4" i="1"/>
  <c r="S4" i="1"/>
  <c r="V3" i="1"/>
  <c r="U3" i="1"/>
  <c r="T3" i="1"/>
  <c r="S3" i="1"/>
  <c r="V2" i="1"/>
  <c r="U2" i="1"/>
  <c r="T2" i="1"/>
  <c r="S2" i="1"/>
</calcChain>
</file>

<file path=xl/sharedStrings.xml><?xml version="1.0" encoding="utf-8"?>
<sst xmlns="http://schemas.openxmlformats.org/spreadsheetml/2006/main" count="7185" uniqueCount="6882">
  <si>
    <t>human_names</t>
  </si>
  <si>
    <t>...1</t>
  </si>
  <si>
    <t>baseMean.x</t>
  </si>
  <si>
    <t>log2FoldChange.x</t>
  </si>
  <si>
    <t>lfcSE.x</t>
  </si>
  <si>
    <t>stat.x</t>
  </si>
  <si>
    <t>pvalue.x</t>
  </si>
  <si>
    <t>padj.x</t>
  </si>
  <si>
    <t>baseMean.y</t>
  </si>
  <si>
    <t>log2FoldChange.y</t>
  </si>
  <si>
    <t>lfcSE.y</t>
  </si>
  <si>
    <t>stat.y</t>
  </si>
  <si>
    <t>pvalue.y</t>
  </si>
  <si>
    <t>padj.y</t>
  </si>
  <si>
    <t>ABCA1</t>
  </si>
  <si>
    <t>Abca1</t>
  </si>
  <si>
    <t>ENSMUSG00000015243</t>
  </si>
  <si>
    <t>ENSG00000165029</t>
  </si>
  <si>
    <t>ABCA3</t>
  </si>
  <si>
    <t>Abca3</t>
  </si>
  <si>
    <t>ENSMUSG00000024130</t>
  </si>
  <si>
    <t>ENSG00000167972</t>
  </si>
  <si>
    <t>ABCA9</t>
  </si>
  <si>
    <t>Abca9</t>
  </si>
  <si>
    <t>ENSMUSG00000041797</t>
  </si>
  <si>
    <t>ENSG00000154258</t>
  </si>
  <si>
    <t>ABCB1</t>
  </si>
  <si>
    <t>Abcb1b</t>
  </si>
  <si>
    <t>ENSMUSG00000028970</t>
  </si>
  <si>
    <t>ENSG00000085563</t>
  </si>
  <si>
    <t>Abcb1a</t>
  </si>
  <si>
    <t>ENSMUSG00000040584</t>
  </si>
  <si>
    <t>ABCB4</t>
  </si>
  <si>
    <t>Abcb4</t>
  </si>
  <si>
    <t>ENSMUSG00000042476</t>
  </si>
  <si>
    <t>ENSG00000005471</t>
  </si>
  <si>
    <t>ABCB6</t>
  </si>
  <si>
    <t>Abcb6</t>
  </si>
  <si>
    <t>ENSMUSG00000026198</t>
  </si>
  <si>
    <t>ENSG00000115657</t>
  </si>
  <si>
    <t>ABCC1</t>
  </si>
  <si>
    <t>Abcc1</t>
  </si>
  <si>
    <t>ENSMUSG00000023088</t>
  </si>
  <si>
    <t>ENSG00000103222</t>
  </si>
  <si>
    <t>ABCC3</t>
  </si>
  <si>
    <t>Abcc3</t>
  </si>
  <si>
    <t>ENSMUSG00000020865</t>
  </si>
  <si>
    <t>ENSG00000108846</t>
  </si>
  <si>
    <t>ABCC4</t>
  </si>
  <si>
    <t>Abcc4</t>
  </si>
  <si>
    <t>ENSMUSG00000032849</t>
  </si>
  <si>
    <t>ENSG00000125257</t>
  </si>
  <si>
    <t>ABCD2</t>
  </si>
  <si>
    <t>Abcd2</t>
  </si>
  <si>
    <t>ENSMUSG00000055782</t>
  </si>
  <si>
    <t>ENSG00000173208</t>
  </si>
  <si>
    <t>ABCG2</t>
  </si>
  <si>
    <t>Abcg2</t>
  </si>
  <si>
    <t>ENSMUSG00000029802</t>
  </si>
  <si>
    <t>ENSG00000118777</t>
  </si>
  <si>
    <t>Abcg3</t>
  </si>
  <si>
    <t>ENSMUSG00000029299</t>
  </si>
  <si>
    <t>ABHD1</t>
  </si>
  <si>
    <t>Abhd1</t>
  </si>
  <si>
    <t>ENSMUSG00000006638</t>
  </si>
  <si>
    <t>ENSG00000143994</t>
  </si>
  <si>
    <t>ABHD16A</t>
  </si>
  <si>
    <t>Abhd16a</t>
  </si>
  <si>
    <t>ENSMUSG00000007036</t>
  </si>
  <si>
    <t>ENSG00000204427</t>
  </si>
  <si>
    <t>ABHD2</t>
  </si>
  <si>
    <t>Abhd2</t>
  </si>
  <si>
    <t>ENSMUSG00000039202</t>
  </si>
  <si>
    <t>ENSG00000140526</t>
  </si>
  <si>
    <t>ABHD4</t>
  </si>
  <si>
    <t>Abhd4</t>
  </si>
  <si>
    <t>ENSMUSG00000040997</t>
  </si>
  <si>
    <t>ENSG00000100439</t>
  </si>
  <si>
    <t>ABI3</t>
  </si>
  <si>
    <t>Abi3</t>
  </si>
  <si>
    <t>ENSMUSG00000018381</t>
  </si>
  <si>
    <t>ENSG00000108798</t>
  </si>
  <si>
    <t>ABLIM1</t>
  </si>
  <si>
    <t>Ablim1</t>
  </si>
  <si>
    <t>ENSMUSG00000025085</t>
  </si>
  <si>
    <t>ENSG00000099204</t>
  </si>
  <si>
    <t>ABR</t>
  </si>
  <si>
    <t>Abr</t>
  </si>
  <si>
    <t>ENSMUSG00000017631</t>
  </si>
  <si>
    <t>ENSG00000159842</t>
  </si>
  <si>
    <t>ACHE</t>
  </si>
  <si>
    <t>Ache</t>
  </si>
  <si>
    <t>ENSMUSG00000023328</t>
  </si>
  <si>
    <t>ENSG00000087085</t>
  </si>
  <si>
    <t>ACP3</t>
  </si>
  <si>
    <t>Acpp</t>
  </si>
  <si>
    <t>ENSMUSG00000032561</t>
  </si>
  <si>
    <t>ENSG00000014257</t>
  </si>
  <si>
    <t>ACP5</t>
  </si>
  <si>
    <t>Acp5</t>
  </si>
  <si>
    <t>ENSMUSG00000001348</t>
  </si>
  <si>
    <t>ENSG00000102575</t>
  </si>
  <si>
    <t>ACRBP</t>
  </si>
  <si>
    <t>Acrbp</t>
  </si>
  <si>
    <t>ENSMUSG00000072770</t>
  </si>
  <si>
    <t>ENSG00000111644</t>
  </si>
  <si>
    <t>ACSL1</t>
  </si>
  <si>
    <t>Acsl1</t>
  </si>
  <si>
    <t>ENSMUSG00000018796</t>
  </si>
  <si>
    <t>ENSG00000151726</t>
  </si>
  <si>
    <t>ACTN1</t>
  </si>
  <si>
    <t>Actn1</t>
  </si>
  <si>
    <t>ENSMUSG00000015143</t>
  </si>
  <si>
    <t>ENSG00000072110</t>
  </si>
  <si>
    <t>ACVR2A</t>
  </si>
  <si>
    <t>Acvr2a</t>
  </si>
  <si>
    <t>ENSMUSG00000052155</t>
  </si>
  <si>
    <t>ENSG00000121989</t>
  </si>
  <si>
    <t>ACVRL1</t>
  </si>
  <si>
    <t>Acvrl1</t>
  </si>
  <si>
    <t>ENSMUSG00000000530</t>
  </si>
  <si>
    <t>ENSG00000139567</t>
  </si>
  <si>
    <t>ADAM19</t>
  </si>
  <si>
    <t>Adam19</t>
  </si>
  <si>
    <t>ENSMUSG00000011256</t>
  </si>
  <si>
    <t>ENSG00000135074</t>
  </si>
  <si>
    <t>ADAM8</t>
  </si>
  <si>
    <t>Adam8</t>
  </si>
  <si>
    <t>ENSMUSG00000025473</t>
  </si>
  <si>
    <t>ENSG00000151651</t>
  </si>
  <si>
    <t>ADAMDEC1</t>
  </si>
  <si>
    <t>Adamdec1</t>
  </si>
  <si>
    <t>ENSMUSG00000022057</t>
  </si>
  <si>
    <t>ENSG00000134028</t>
  </si>
  <si>
    <t>ADAMTS12</t>
  </si>
  <si>
    <t>Adamts12</t>
  </si>
  <si>
    <t>ENSMUSG00000047497</t>
  </si>
  <si>
    <t>ENSG00000151388</t>
  </si>
  <si>
    <t>ADAMTS3</t>
  </si>
  <si>
    <t>Adamts3</t>
  </si>
  <si>
    <t>ENSMUSG00000043635</t>
  </si>
  <si>
    <t>ENSG00000156140</t>
  </si>
  <si>
    <t>ADAMTS7</t>
  </si>
  <si>
    <t>Adamts7</t>
  </si>
  <si>
    <t>ENSMUSG00000032363</t>
  </si>
  <si>
    <t>ENSG00000136378</t>
  </si>
  <si>
    <t>ADAP2</t>
  </si>
  <si>
    <t>Adap2</t>
  </si>
  <si>
    <t>ENSMUSG00000020709</t>
  </si>
  <si>
    <t>ENSG00000184060</t>
  </si>
  <si>
    <t>ADCY6</t>
  </si>
  <si>
    <t>Adcy6</t>
  </si>
  <si>
    <t>ENSMUSG00000022994</t>
  </si>
  <si>
    <t>ENSG00000174233</t>
  </si>
  <si>
    <t>ADCY8</t>
  </si>
  <si>
    <t>Adcy8</t>
  </si>
  <si>
    <t>ENSMUSG00000022376</t>
  </si>
  <si>
    <t>ENSG00000155897</t>
  </si>
  <si>
    <t>ADD2</t>
  </si>
  <si>
    <t>Add2</t>
  </si>
  <si>
    <t>ENSMUSG00000030000</t>
  </si>
  <si>
    <t>ENSG00000075340</t>
  </si>
  <si>
    <t>ADGB</t>
  </si>
  <si>
    <t>Adgb</t>
  </si>
  <si>
    <t>ENSMUSG00000050994</t>
  </si>
  <si>
    <t>ENSG00000118492</t>
  </si>
  <si>
    <t>ADGRE4P</t>
  </si>
  <si>
    <t>Adgre4</t>
  </si>
  <si>
    <t>ENSMUSG00000032915</t>
  </si>
  <si>
    <t>ENSG00000268758</t>
  </si>
  <si>
    <t>ADGRG3</t>
  </si>
  <si>
    <t>Adgrg3</t>
  </si>
  <si>
    <t>ENSMUSG00000060470</t>
  </si>
  <si>
    <t>ENSG00000182885</t>
  </si>
  <si>
    <t>ADGRG5</t>
  </si>
  <si>
    <t>Adgrg5</t>
  </si>
  <si>
    <t>ENSMUSG00000061577</t>
  </si>
  <si>
    <t>ENSG00000159618</t>
  </si>
  <si>
    <t>ADGRG6</t>
  </si>
  <si>
    <t>Adgrg6</t>
  </si>
  <si>
    <t>ENSMUSG00000039116</t>
  </si>
  <si>
    <t>ENSG00000112414</t>
  </si>
  <si>
    <t>ADGRL2</t>
  </si>
  <si>
    <t>Adgrl2</t>
  </si>
  <si>
    <t>ENSMUSG00000028184</t>
  </si>
  <si>
    <t>ENSG00000117114</t>
  </si>
  <si>
    <t>ADM</t>
  </si>
  <si>
    <t>Adm</t>
  </si>
  <si>
    <t>ENSMUSG00000030790</t>
  </si>
  <si>
    <t>ENSG00000148926</t>
  </si>
  <si>
    <t>ADORA2B</t>
  </si>
  <si>
    <t>Adora2b</t>
  </si>
  <si>
    <t>ENSMUSG00000018500</t>
  </si>
  <si>
    <t>ENSG00000170425</t>
  </si>
  <si>
    <t>ADORA3</t>
  </si>
  <si>
    <t>Adora3</t>
  </si>
  <si>
    <t>ENSMUSG00000000562</t>
  </si>
  <si>
    <t>ENSG00000282608</t>
  </si>
  <si>
    <t>ADRA2A</t>
  </si>
  <si>
    <t>Adra2a</t>
  </si>
  <si>
    <t>ENSMUSG00000033717</t>
  </si>
  <si>
    <t>ENSG00000150594</t>
  </si>
  <si>
    <t>ADRB2</t>
  </si>
  <si>
    <t>Adrb2</t>
  </si>
  <si>
    <t>ENSMUSG00000045730</t>
  </si>
  <si>
    <t>ENSG00000169252</t>
  </si>
  <si>
    <t>ADTRP</t>
  </si>
  <si>
    <t>Adtrp</t>
  </si>
  <si>
    <t>ENSMUSG00000058022</t>
  </si>
  <si>
    <t>ENSG00000111863</t>
  </si>
  <si>
    <t>AFAP1</t>
  </si>
  <si>
    <t>Afap1</t>
  </si>
  <si>
    <t>ENSMUSG00000029094</t>
  </si>
  <si>
    <t>ENSG00000196526</t>
  </si>
  <si>
    <t>AFAP1L1</t>
  </si>
  <si>
    <t>Afap1l1</t>
  </si>
  <si>
    <t>ENSMUSG00000033032</t>
  </si>
  <si>
    <t>ENSG00000157510</t>
  </si>
  <si>
    <t>AFF3</t>
  </si>
  <si>
    <t>Aff3</t>
  </si>
  <si>
    <t>ENSMUSG00000037138</t>
  </si>
  <si>
    <t>ENSG00000144218</t>
  </si>
  <si>
    <t>AGAP1</t>
  </si>
  <si>
    <t>Agap1</t>
  </si>
  <si>
    <t>ENSMUSG00000055013</t>
  </si>
  <si>
    <t>ENSG00000157985</t>
  </si>
  <si>
    <t>AHNAK2</t>
  </si>
  <si>
    <t>Ahnak2</t>
  </si>
  <si>
    <t>ENSMUSG00000072812</t>
  </si>
  <si>
    <t>ENSG00000185567</t>
  </si>
  <si>
    <t>AHR</t>
  </si>
  <si>
    <t>Ahr</t>
  </si>
  <si>
    <t>ENSMUSG00000019256</t>
  </si>
  <si>
    <t>ENSG00000106546</t>
  </si>
  <si>
    <t>AIF1</t>
  </si>
  <si>
    <t>Aif1</t>
  </si>
  <si>
    <t>ENSMUSG00000024397</t>
  </si>
  <si>
    <t>ENSG00000204472</t>
  </si>
  <si>
    <t>AIF1L</t>
  </si>
  <si>
    <t>Aif1l</t>
  </si>
  <si>
    <t>ENSMUSG00000001864</t>
  </si>
  <si>
    <t>ENSG00000126878</t>
  </si>
  <si>
    <t>AIM2</t>
  </si>
  <si>
    <t>Aim2</t>
  </si>
  <si>
    <t>ENSMUSG00000037860</t>
  </si>
  <si>
    <t>ENSG00000163568</t>
  </si>
  <si>
    <t>AK7</t>
  </si>
  <si>
    <t>Ak7</t>
  </si>
  <si>
    <t>ENSMUSG00000041323</t>
  </si>
  <si>
    <t>ENSG00000140057</t>
  </si>
  <si>
    <t>AKAP12</t>
  </si>
  <si>
    <t>Akap12</t>
  </si>
  <si>
    <t>ENSMUSG00000038587</t>
  </si>
  <si>
    <t>ENSG00000131016</t>
  </si>
  <si>
    <t>AKAP6</t>
  </si>
  <si>
    <t>Akap6</t>
  </si>
  <si>
    <t>ENSMUSG00000061603</t>
  </si>
  <si>
    <t>ENSG00000151320</t>
  </si>
  <si>
    <t>AKR1C3</t>
  </si>
  <si>
    <t>Akr1c18</t>
  </si>
  <si>
    <t>ENSMUSG00000021214</t>
  </si>
  <si>
    <t>ENSG00000196139</t>
  </si>
  <si>
    <t>AKR1C4</t>
  </si>
  <si>
    <t>Akr1c19</t>
  </si>
  <si>
    <t>ENSMUSG00000071551</t>
  </si>
  <si>
    <t>ENSG00000198610</t>
  </si>
  <si>
    <t>Akr1c12</t>
  </si>
  <si>
    <t>ENSMUSG00000021211</t>
  </si>
  <si>
    <t>Akr1c13</t>
  </si>
  <si>
    <t>ENSMUSG00000021213</t>
  </si>
  <si>
    <t>ALDH1A1</t>
  </si>
  <si>
    <t>Aldh1a1</t>
  </si>
  <si>
    <t>ENSMUSG00000053279</t>
  </si>
  <si>
    <t>ENSG00000165092</t>
  </si>
  <si>
    <t>ALDH1A2</t>
  </si>
  <si>
    <t>Aldh1a2</t>
  </si>
  <si>
    <t>ENSMUSG00000013584</t>
  </si>
  <si>
    <t>ENSG00000128918</t>
  </si>
  <si>
    <t>ALOX15</t>
  </si>
  <si>
    <t>Alox15</t>
  </si>
  <si>
    <t>ENSMUSG00000018924</t>
  </si>
  <si>
    <t>ENSG00000161905</t>
  </si>
  <si>
    <t>ALOX5</t>
  </si>
  <si>
    <t>Alox5</t>
  </si>
  <si>
    <t>ENSMUSG00000025701</t>
  </si>
  <si>
    <t>ENSG00000012779</t>
  </si>
  <si>
    <t>ALPK2</t>
  </si>
  <si>
    <t>Alpk2</t>
  </si>
  <si>
    <t>ENSMUSG00000032845</t>
  </si>
  <si>
    <t>ENSG00000198796</t>
  </si>
  <si>
    <t>ALS2CL</t>
  </si>
  <si>
    <t>Als2cl</t>
  </si>
  <si>
    <t>ENSMUSG00000044037</t>
  </si>
  <si>
    <t>ENSG00000178038</t>
  </si>
  <si>
    <t>AMELX</t>
  </si>
  <si>
    <t>Amelx</t>
  </si>
  <si>
    <t>ENSMUSG00000031354</t>
  </si>
  <si>
    <t>ENSG00000125363</t>
  </si>
  <si>
    <t>AMH</t>
  </si>
  <si>
    <t>Amh</t>
  </si>
  <si>
    <t>ENSMUSG00000035262</t>
  </si>
  <si>
    <t>ENSG00000104899</t>
  </si>
  <si>
    <t>AMIGO2</t>
  </si>
  <si>
    <t>Amigo2</t>
  </si>
  <si>
    <t>ENSMUSG00000048218</t>
  </si>
  <si>
    <t>ENSG00000139211</t>
  </si>
  <si>
    <t>AMOT</t>
  </si>
  <si>
    <t>Amot</t>
  </si>
  <si>
    <t>ENSMUSG00000041688</t>
  </si>
  <si>
    <t>ENSG00000126016</t>
  </si>
  <si>
    <t>ANGPT1</t>
  </si>
  <si>
    <t>Angpt1</t>
  </si>
  <si>
    <t>ENSMUSG00000022309</t>
  </si>
  <si>
    <t>ENSG00000154188</t>
  </si>
  <si>
    <t>ANGPTL1</t>
  </si>
  <si>
    <t>Angptl1</t>
  </si>
  <si>
    <t>ENSMUSG00000033544</t>
  </si>
  <si>
    <t>ENSG00000116194</t>
  </si>
  <si>
    <t>ANK1</t>
  </si>
  <si>
    <t>Ank1</t>
  </si>
  <si>
    <t>ENSMUSG00000031543</t>
  </si>
  <si>
    <t>ENSG00000029534</t>
  </si>
  <si>
    <t>ANKRD22</t>
  </si>
  <si>
    <t>Ankrd22</t>
  </si>
  <si>
    <t>ENSMUSG00000024774</t>
  </si>
  <si>
    <t>ENSG00000152766</t>
  </si>
  <si>
    <t>ANKRD33B</t>
  </si>
  <si>
    <t>Ankrd33b</t>
  </si>
  <si>
    <t>ENSMUSG00000022237</t>
  </si>
  <si>
    <t>ENSG00000164236</t>
  </si>
  <si>
    <t>ANKRD34A</t>
  </si>
  <si>
    <t>Ankrd34a</t>
  </si>
  <si>
    <t>ENSMUSG00000049097</t>
  </si>
  <si>
    <t>ENSG00000272031</t>
  </si>
  <si>
    <t>ANKRD44</t>
  </si>
  <si>
    <t>Ankrd44</t>
  </si>
  <si>
    <t>ENSMUSG00000052331</t>
  </si>
  <si>
    <t>ENSG00000065413</t>
  </si>
  <si>
    <t>ANKS6</t>
  </si>
  <si>
    <t>Anks6</t>
  </si>
  <si>
    <t>ENSMUSG00000066191</t>
  </si>
  <si>
    <t>ENSG00000165138</t>
  </si>
  <si>
    <t>ANXA2</t>
  </si>
  <si>
    <t>Anxa2</t>
  </si>
  <si>
    <t>ENSMUSG00000032231</t>
  </si>
  <si>
    <t>ENSG00000182718</t>
  </si>
  <si>
    <t>ANXA9</t>
  </si>
  <si>
    <t>Anxa9</t>
  </si>
  <si>
    <t>ENSMUSG00000015702</t>
  </si>
  <si>
    <t>ENSG00000143412</t>
  </si>
  <si>
    <t>AOAH</t>
  </si>
  <si>
    <t>Aoah</t>
  </si>
  <si>
    <t>ENSMUSG00000021322</t>
  </si>
  <si>
    <t>ENSG00000136250</t>
  </si>
  <si>
    <t>AOC3</t>
  </si>
  <si>
    <t>Aoc3</t>
  </si>
  <si>
    <t>ENSMUSG00000019326</t>
  </si>
  <si>
    <t>ENSG00000131471</t>
  </si>
  <si>
    <t>AP1S2</t>
  </si>
  <si>
    <t>Ap1s2</t>
  </si>
  <si>
    <t>ENSMUSG00000031367</t>
  </si>
  <si>
    <t>ENSG00000182287</t>
  </si>
  <si>
    <t>AP1S3</t>
  </si>
  <si>
    <t>Ap1s3</t>
  </si>
  <si>
    <t>ENSMUSG00000054702</t>
  </si>
  <si>
    <t>ENSG00000152056</t>
  </si>
  <si>
    <t>APLF</t>
  </si>
  <si>
    <t>Aplf</t>
  </si>
  <si>
    <t>ENSMUSG00000030051</t>
  </si>
  <si>
    <t>ENSG00000169621</t>
  </si>
  <si>
    <t>APLN</t>
  </si>
  <si>
    <t>Apln</t>
  </si>
  <si>
    <t>ENSMUSG00000037010</t>
  </si>
  <si>
    <t>ENSG00000171388</t>
  </si>
  <si>
    <t>APLP1</t>
  </si>
  <si>
    <t>Aplp1</t>
  </si>
  <si>
    <t>ENSMUSG00000006651</t>
  </si>
  <si>
    <t>ENSG00000105290</t>
  </si>
  <si>
    <t>APOBEC3B</t>
  </si>
  <si>
    <t>Apobec3</t>
  </si>
  <si>
    <t>ENSMUSG00000009585</t>
  </si>
  <si>
    <t>ENSG00000179750</t>
  </si>
  <si>
    <t>APOBEC3C</t>
  </si>
  <si>
    <t>ENSG00000244509</t>
  </si>
  <si>
    <t>APOBEC3D</t>
  </si>
  <si>
    <t>ENSG00000243811</t>
  </si>
  <si>
    <t>APOBEC3F</t>
  </si>
  <si>
    <t>ENSG00000128394</t>
  </si>
  <si>
    <t>APOBEC3G</t>
  </si>
  <si>
    <t>ENSG00000239713</t>
  </si>
  <si>
    <t>APOL1</t>
  </si>
  <si>
    <t>Apol11b</t>
  </si>
  <si>
    <t>ENSMUSG00000091694</t>
  </si>
  <si>
    <t>ENSG00000100342</t>
  </si>
  <si>
    <t>Apol8</t>
  </si>
  <si>
    <t>ENSMUSG00000056656</t>
  </si>
  <si>
    <t>Apol9b</t>
  </si>
  <si>
    <t>ENSMUSG00000068246</t>
  </si>
  <si>
    <t>APOL2</t>
  </si>
  <si>
    <t>ENSG00000128335</t>
  </si>
  <si>
    <t>Apol7c</t>
  </si>
  <si>
    <t>ENSMUSG00000044309</t>
  </si>
  <si>
    <t>APOL3</t>
  </si>
  <si>
    <t>ENSG00000128284</t>
  </si>
  <si>
    <t>AQP1</t>
  </si>
  <si>
    <t>Aqp1</t>
  </si>
  <si>
    <t>ENSMUSG00000004655</t>
  </si>
  <si>
    <t>ENSG00000240583</t>
  </si>
  <si>
    <t>AQP9</t>
  </si>
  <si>
    <t>Aqp9</t>
  </si>
  <si>
    <t>ENSMUSG00000032204</t>
  </si>
  <si>
    <t>ENSG00000103569</t>
  </si>
  <si>
    <t>ARAP3</t>
  </si>
  <si>
    <t>Arap3</t>
  </si>
  <si>
    <t>ENSMUSG00000024451</t>
  </si>
  <si>
    <t>ENSG00000120318</t>
  </si>
  <si>
    <t>ARHGAP18</t>
  </si>
  <si>
    <t>Arhgap18</t>
  </si>
  <si>
    <t>ENSMUSG00000039031</t>
  </si>
  <si>
    <t>ENSG00000146376</t>
  </si>
  <si>
    <t>ARHGAP22</t>
  </si>
  <si>
    <t>Arhgap22</t>
  </si>
  <si>
    <t>ENSMUSG00000063506</t>
  </si>
  <si>
    <t>ENSG00000128805</t>
  </si>
  <si>
    <t>ARHGAP24</t>
  </si>
  <si>
    <t>Arhgap24</t>
  </si>
  <si>
    <t>ENSMUSG00000057315</t>
  </si>
  <si>
    <t>ENSG00000138639</t>
  </si>
  <si>
    <t>ARHGAP26</t>
  </si>
  <si>
    <t>Arhgap26</t>
  </si>
  <si>
    <t>ENSMUSG00000036452</t>
  </si>
  <si>
    <t>ENSG00000145819</t>
  </si>
  <si>
    <t>ARHGAP27</t>
  </si>
  <si>
    <t>Arhgap27</t>
  </si>
  <si>
    <t>ENSMUSG00000034255</t>
  </si>
  <si>
    <t>ENSG00000159314</t>
  </si>
  <si>
    <t>ARHGAP28</t>
  </si>
  <si>
    <t>Arhgap28</t>
  </si>
  <si>
    <t>ENSMUSG00000024043</t>
  </si>
  <si>
    <t>ENSG00000088756</t>
  </si>
  <si>
    <t>ARHGAP32</t>
  </si>
  <si>
    <t>Arhgap32</t>
  </si>
  <si>
    <t>ENSMUSG00000041444</t>
  </si>
  <si>
    <t>ENSG00000134909</t>
  </si>
  <si>
    <t>ARHGAP39</t>
  </si>
  <si>
    <t>Arhgap39</t>
  </si>
  <si>
    <t>ENSMUSG00000033697</t>
  </si>
  <si>
    <t>ENSG00000147799</t>
  </si>
  <si>
    <t>ARHGAP6</t>
  </si>
  <si>
    <t>Arhgap6</t>
  </si>
  <si>
    <t>ENSMUSG00000031355</t>
  </si>
  <si>
    <t>ENSG00000047648</t>
  </si>
  <si>
    <t>ARHGEF10L</t>
  </si>
  <si>
    <t>Arhgef10l</t>
  </si>
  <si>
    <t>ENSMUSG00000040964</t>
  </si>
  <si>
    <t>ENSG00000074964</t>
  </si>
  <si>
    <t>ARHGEF12</t>
  </si>
  <si>
    <t>Arhgef12</t>
  </si>
  <si>
    <t>ENSMUSG00000059495</t>
  </si>
  <si>
    <t>ENSG00000196914</t>
  </si>
  <si>
    <t>ARHGEF26</t>
  </si>
  <si>
    <t>Arhgef26</t>
  </si>
  <si>
    <t>ENSMUSG00000036885</t>
  </si>
  <si>
    <t>ENSG00000114790</t>
  </si>
  <si>
    <t>ARHGEF3</t>
  </si>
  <si>
    <t>Arhgef3</t>
  </si>
  <si>
    <t>ENSMUSG00000021895</t>
  </si>
  <si>
    <t>ENSG00000163947</t>
  </si>
  <si>
    <t>ARHGEF5</t>
  </si>
  <si>
    <t>Arhgef5</t>
  </si>
  <si>
    <t>ENSMUSG00000033542</t>
  </si>
  <si>
    <t>ENSG00000050327</t>
  </si>
  <si>
    <t>ARL15</t>
  </si>
  <si>
    <t>Arl15</t>
  </si>
  <si>
    <t>ENSMUSG00000042348</t>
  </si>
  <si>
    <t>ENSG00000185305</t>
  </si>
  <si>
    <t>ARL4C</t>
  </si>
  <si>
    <t>Arl4c</t>
  </si>
  <si>
    <t>ENSMUSG00000049866</t>
  </si>
  <si>
    <t>ENSG00000188042</t>
  </si>
  <si>
    <t>ARL4D</t>
  </si>
  <si>
    <t>Arl4d</t>
  </si>
  <si>
    <t>ENSMUSG00000034936</t>
  </si>
  <si>
    <t>ENSG00000175906</t>
  </si>
  <si>
    <t>ARMCX2</t>
  </si>
  <si>
    <t>Armcx2</t>
  </si>
  <si>
    <t>ENSMUSG00000033436</t>
  </si>
  <si>
    <t>ENSG00000184867</t>
  </si>
  <si>
    <t>ARPP21</t>
  </si>
  <si>
    <t>Arpp21</t>
  </si>
  <si>
    <t>ENSMUSG00000032503</t>
  </si>
  <si>
    <t>ENSG00000172995</t>
  </si>
  <si>
    <t>ARRDC3</t>
  </si>
  <si>
    <t>Arrdc3</t>
  </si>
  <si>
    <t>ENSMUSG00000074794</t>
  </si>
  <si>
    <t>ENSG00000113369</t>
  </si>
  <si>
    <t>ART4</t>
  </si>
  <si>
    <t>Art4</t>
  </si>
  <si>
    <t>ENSMUSG00000030217</t>
  </si>
  <si>
    <t>ENSG00000111339</t>
  </si>
  <si>
    <t>ASAH1</t>
  </si>
  <si>
    <t>Asah1</t>
  </si>
  <si>
    <t>ENSMUSG00000031591</t>
  </si>
  <si>
    <t>ENSG00000104763</t>
  </si>
  <si>
    <t>ASAH2</t>
  </si>
  <si>
    <t>Asah2</t>
  </si>
  <si>
    <t>ENSMUSG00000024887</t>
  </si>
  <si>
    <t>ENSG00000188611</t>
  </si>
  <si>
    <t>ASAH2B</t>
  </si>
  <si>
    <t>ENSG00000204147</t>
  </si>
  <si>
    <t>ASAP1</t>
  </si>
  <si>
    <t>Asap1</t>
  </si>
  <si>
    <t>ENSMUSG00000022377</t>
  </si>
  <si>
    <t>ENSG00000153317</t>
  </si>
  <si>
    <t>ASCL4</t>
  </si>
  <si>
    <t>Ascl4</t>
  </si>
  <si>
    <t>ENSMUSG00000085111</t>
  </si>
  <si>
    <t>ENSG00000187855</t>
  </si>
  <si>
    <t>ASGR2</t>
  </si>
  <si>
    <t>Asgr2</t>
  </si>
  <si>
    <t>ENSMUSG00000040963</t>
  </si>
  <si>
    <t>ENSG00000161944</t>
  </si>
  <si>
    <t>ASPH</t>
  </si>
  <si>
    <t>Asph</t>
  </si>
  <si>
    <t>ENSMUSG00000028207</t>
  </si>
  <si>
    <t>ENSG00000198363</t>
  </si>
  <si>
    <t>ASPHD2</t>
  </si>
  <si>
    <t>Asphd2</t>
  </si>
  <si>
    <t>ENSMUSG00000029348</t>
  </si>
  <si>
    <t>ENSG00000128203</t>
  </si>
  <si>
    <t>ASRGL1</t>
  </si>
  <si>
    <t>Asrgl1</t>
  </si>
  <si>
    <t>ENSMUSG00000024654</t>
  </si>
  <si>
    <t>ENSG00000162174</t>
  </si>
  <si>
    <t>ATF3</t>
  </si>
  <si>
    <t>Atf3</t>
  </si>
  <si>
    <t>ENSMUSG00000026628</t>
  </si>
  <si>
    <t>ENSG00000162772</t>
  </si>
  <si>
    <t>ATL1</t>
  </si>
  <si>
    <t>Atl1</t>
  </si>
  <si>
    <t>ENSMUSG00000021066</t>
  </si>
  <si>
    <t>ENSG00000198513</t>
  </si>
  <si>
    <t>ATP10A</t>
  </si>
  <si>
    <t>Atp10a</t>
  </si>
  <si>
    <t>ENSMUSG00000025324</t>
  </si>
  <si>
    <t>ENSG00000206190</t>
  </si>
  <si>
    <t>ATP10D</t>
  </si>
  <si>
    <t>Atp10d</t>
  </si>
  <si>
    <t>ENSMUSG00000046808</t>
  </si>
  <si>
    <t>ENSG00000145246</t>
  </si>
  <si>
    <t>ATP13A4</t>
  </si>
  <si>
    <t>Atp13a4</t>
  </si>
  <si>
    <t>ENSMUSG00000038094</t>
  </si>
  <si>
    <t>ENSG00000127249</t>
  </si>
  <si>
    <t>ATP2A3</t>
  </si>
  <si>
    <t>Atp2a3</t>
  </si>
  <si>
    <t>ENSMUSG00000020788</t>
  </si>
  <si>
    <t>ENSG00000074370</t>
  </si>
  <si>
    <t>ATP8A1</t>
  </si>
  <si>
    <t>Atp8a1</t>
  </si>
  <si>
    <t>ENSMUSG00000037685</t>
  </si>
  <si>
    <t>ENSG00000124406</t>
  </si>
  <si>
    <t>ATP8B2</t>
  </si>
  <si>
    <t>Atp8b2</t>
  </si>
  <si>
    <t>ENSMUSG00000060671</t>
  </si>
  <si>
    <t>ENSG00000143515</t>
  </si>
  <si>
    <t>ATP8B4</t>
  </si>
  <si>
    <t>Atp8b4</t>
  </si>
  <si>
    <t>ENSMUSG00000060131</t>
  </si>
  <si>
    <t>ENSG00000104043</t>
  </si>
  <si>
    <t>ATXN1</t>
  </si>
  <si>
    <t>Atxn1</t>
  </si>
  <si>
    <t>ENSMUSG00000046876</t>
  </si>
  <si>
    <t>ENSG00000124788</t>
  </si>
  <si>
    <t>AUTS2</t>
  </si>
  <si>
    <t>Auts2</t>
  </si>
  <si>
    <t>ENSMUSG00000029673</t>
  </si>
  <si>
    <t>ENSG00000158321</t>
  </si>
  <si>
    <t>AXIN2</t>
  </si>
  <si>
    <t>Axin2</t>
  </si>
  <si>
    <t>ENSMUSG00000000142</t>
  </si>
  <si>
    <t>ENSG00000168646</t>
  </si>
  <si>
    <t>B4GAT1</t>
  </si>
  <si>
    <t>B4gat1</t>
  </si>
  <si>
    <t>ENSMUSG00000047379</t>
  </si>
  <si>
    <t>ENSG00000174684</t>
  </si>
  <si>
    <t>BACE2</t>
  </si>
  <si>
    <t>Bace2</t>
  </si>
  <si>
    <t>ENSMUSG00000040605</t>
  </si>
  <si>
    <t>ENSG00000182240</t>
  </si>
  <si>
    <t>BACH2</t>
  </si>
  <si>
    <t>Bach2</t>
  </si>
  <si>
    <t>ENSMUSG00000040270</t>
  </si>
  <si>
    <t>ENSG00000112182</t>
  </si>
  <si>
    <t>BAHCC1</t>
  </si>
  <si>
    <t>Bahcc1</t>
  </si>
  <si>
    <t>ENSMUSG00000039741</t>
  </si>
  <si>
    <t>ENSG00000266074</t>
  </si>
  <si>
    <t>BAIAP2</t>
  </si>
  <si>
    <t>Baiap2</t>
  </si>
  <si>
    <t>ENSMUSG00000025372</t>
  </si>
  <si>
    <t>ENSG00000175866</t>
  </si>
  <si>
    <t>BAMBI</t>
  </si>
  <si>
    <t>Bambi</t>
  </si>
  <si>
    <t>ENSMUSG00000024232</t>
  </si>
  <si>
    <t>ENSG00000095739</t>
  </si>
  <si>
    <t>BATF3</t>
  </si>
  <si>
    <t>Batf3</t>
  </si>
  <si>
    <t>ENSMUSG00000026630</t>
  </si>
  <si>
    <t>ENSG00000123685</t>
  </si>
  <si>
    <t>BBS5</t>
  </si>
  <si>
    <t>Bbs5</t>
  </si>
  <si>
    <t>ENSMUSG00000063145</t>
  </si>
  <si>
    <t>ENSG00000163093</t>
  </si>
  <si>
    <t>BCAM</t>
  </si>
  <si>
    <t>Bcam</t>
  </si>
  <si>
    <t>ENSMUSG00000002980</t>
  </si>
  <si>
    <t>ENSG00000187244</t>
  </si>
  <si>
    <t>BCAR1</t>
  </si>
  <si>
    <t>Bcar1</t>
  </si>
  <si>
    <t>ENSMUSG00000031955</t>
  </si>
  <si>
    <t>ENSG00000050820</t>
  </si>
  <si>
    <t>BCL11A</t>
  </si>
  <si>
    <t>Bcl11a</t>
  </si>
  <si>
    <t>ENSMUSG00000000861</t>
  </si>
  <si>
    <t>ENSG00000119866</t>
  </si>
  <si>
    <t>BCL2L1</t>
  </si>
  <si>
    <t>Bcl2l1</t>
  </si>
  <si>
    <t>ENSMUSG00000007659</t>
  </si>
  <si>
    <t>ENSG00000171552</t>
  </si>
  <si>
    <t>BCL3</t>
  </si>
  <si>
    <t>Bcl3</t>
  </si>
  <si>
    <t>ENSMUSG00000053175</t>
  </si>
  <si>
    <t>ENSG00000069399</t>
  </si>
  <si>
    <t>BCL6</t>
  </si>
  <si>
    <t>Bcl6</t>
  </si>
  <si>
    <t>ENSMUSG00000022508</t>
  </si>
  <si>
    <t>ENSG00000113916</t>
  </si>
  <si>
    <t>BCL9L</t>
  </si>
  <si>
    <t>Bcl9l</t>
  </si>
  <si>
    <t>ENSMUSG00000063382</t>
  </si>
  <si>
    <t>ENSG00000186174</t>
  </si>
  <si>
    <t>BCO2</t>
  </si>
  <si>
    <t>Bco2</t>
  </si>
  <si>
    <t>ENSMUSG00000032066</t>
  </si>
  <si>
    <t>ENSG00000197580</t>
  </si>
  <si>
    <t>BEND4</t>
  </si>
  <si>
    <t>Bend4</t>
  </si>
  <si>
    <t>ENSMUSG00000092060</t>
  </si>
  <si>
    <t>ENSG00000188848</t>
  </si>
  <si>
    <t>BEX1</t>
  </si>
  <si>
    <t>Bex1</t>
  </si>
  <si>
    <t>ENSMUSG00000050071</t>
  </si>
  <si>
    <t>ENSG00000133169</t>
  </si>
  <si>
    <t>BEX2</t>
  </si>
  <si>
    <t>ENSG00000133134</t>
  </si>
  <si>
    <t>BHLHE40</t>
  </si>
  <si>
    <t>Bhlhe40</t>
  </si>
  <si>
    <t>ENSMUSG00000030103</t>
  </si>
  <si>
    <t>ENSG00000134107</t>
  </si>
  <si>
    <t>BHLHE41</t>
  </si>
  <si>
    <t>Bhlhe41</t>
  </si>
  <si>
    <t>ENSMUSG00000030256</t>
  </si>
  <si>
    <t>ENSG00000123095</t>
  </si>
  <si>
    <t>BIK</t>
  </si>
  <si>
    <t>Bik</t>
  </si>
  <si>
    <t>ENSMUSG00000016758</t>
  </si>
  <si>
    <t>ENSG00000100290</t>
  </si>
  <si>
    <t>BIN1</t>
  </si>
  <si>
    <t>Bin1</t>
  </si>
  <si>
    <t>ENSMUSG00000024381</t>
  </si>
  <si>
    <t>ENSG00000136717</t>
  </si>
  <si>
    <t>BLNK</t>
  </si>
  <si>
    <t>Blnk</t>
  </si>
  <si>
    <t>ENSMUSG00000061132</t>
  </si>
  <si>
    <t>ENSG00000095585</t>
  </si>
  <si>
    <t>BMP2</t>
  </si>
  <si>
    <t>Bmp2</t>
  </si>
  <si>
    <t>ENSMUSG00000027358</t>
  </si>
  <si>
    <t>ENSG00000125845</t>
  </si>
  <si>
    <t>BMP7</t>
  </si>
  <si>
    <t>Bmp7</t>
  </si>
  <si>
    <t>ENSMUSG00000008999</t>
  </si>
  <si>
    <t>ENSG00000101144</t>
  </si>
  <si>
    <t>BMP8B</t>
  </si>
  <si>
    <t>Bmp8b</t>
  </si>
  <si>
    <t>ENSMUSG00000002384</t>
  </si>
  <si>
    <t>ENSG00000116985</t>
  </si>
  <si>
    <t>BMX</t>
  </si>
  <si>
    <t>Bmx</t>
  </si>
  <si>
    <t>ENSMUSG00000031377</t>
  </si>
  <si>
    <t>ENSG00000102010</t>
  </si>
  <si>
    <t>BNIP3</t>
  </si>
  <si>
    <t>Bnip3</t>
  </si>
  <si>
    <t>ENSMUSG00000078566</t>
  </si>
  <si>
    <t>ENSG00000176171</t>
  </si>
  <si>
    <t>BNIPL</t>
  </si>
  <si>
    <t>Bnipl</t>
  </si>
  <si>
    <t>ENSMUSG00000028115</t>
  </si>
  <si>
    <t>ENSG00000163141</t>
  </si>
  <si>
    <t>BSPRY</t>
  </si>
  <si>
    <t>Bspry</t>
  </si>
  <si>
    <t>ENSMUSG00000028392</t>
  </si>
  <si>
    <t>ENSG00000119411</t>
  </si>
  <si>
    <t>BST1</t>
  </si>
  <si>
    <t>Bst1</t>
  </si>
  <si>
    <t>ENSMUSG00000029082</t>
  </si>
  <si>
    <t>ENSG00000109743</t>
  </si>
  <si>
    <t>BST2</t>
  </si>
  <si>
    <t>Bst2</t>
  </si>
  <si>
    <t>ENSMUSG00000046718</t>
  </si>
  <si>
    <t>ENSG00000130303</t>
  </si>
  <si>
    <t>BTK</t>
  </si>
  <si>
    <t>Btk</t>
  </si>
  <si>
    <t>ENSMUSG00000031264</t>
  </si>
  <si>
    <t>ENSG00000010671</t>
  </si>
  <si>
    <t>C11orf87</t>
  </si>
  <si>
    <t>AI593442</t>
  </si>
  <si>
    <t>ENSMUSG00000078307</t>
  </si>
  <si>
    <t>ENSG00000185742</t>
  </si>
  <si>
    <t>C12orf57</t>
  </si>
  <si>
    <t>Grcc10</t>
  </si>
  <si>
    <t>ENSMUSG00000072772</t>
  </si>
  <si>
    <t>ENSG00000111678</t>
  </si>
  <si>
    <t>C12orf75</t>
  </si>
  <si>
    <t>1500009L16Rik</t>
  </si>
  <si>
    <t>ENSMUSG00000087651</t>
  </si>
  <si>
    <t>ENSG00000235162</t>
  </si>
  <si>
    <t>C1orf116</t>
  </si>
  <si>
    <t>AA986860</t>
  </si>
  <si>
    <t>ENSMUSG00000042510</t>
  </si>
  <si>
    <t>ENSG00000182795</t>
  </si>
  <si>
    <t>C1orf162</t>
  </si>
  <si>
    <t>I830077J02Rik</t>
  </si>
  <si>
    <t>ENSMUSG00000074342</t>
  </si>
  <si>
    <t>ENSG00000143110</t>
  </si>
  <si>
    <t>C1orf21</t>
  </si>
  <si>
    <t>1700025G04Rik</t>
  </si>
  <si>
    <t>ENSMUSG00000032666</t>
  </si>
  <si>
    <t>ENSG00000116667</t>
  </si>
  <si>
    <t>C1orf226</t>
  </si>
  <si>
    <t>Gm7694</t>
  </si>
  <si>
    <t>ENSMUSG00000102752</t>
  </si>
  <si>
    <t>ENSG00000239887</t>
  </si>
  <si>
    <t>C1QA</t>
  </si>
  <si>
    <t>C1qa</t>
  </si>
  <si>
    <t>ENSMUSG00000036887</t>
  </si>
  <si>
    <t>ENSG00000173372</t>
  </si>
  <si>
    <t>C1QB</t>
  </si>
  <si>
    <t>C1qb</t>
  </si>
  <si>
    <t>ENSMUSG00000036905</t>
  </si>
  <si>
    <t>ENSG00000173369</t>
  </si>
  <si>
    <t>C1QC</t>
  </si>
  <si>
    <t>C1qc</t>
  </si>
  <si>
    <t>ENSMUSG00000036896</t>
  </si>
  <si>
    <t>ENSG00000159189</t>
  </si>
  <si>
    <t>C1QTNF6</t>
  </si>
  <si>
    <t>C1qtnf6</t>
  </si>
  <si>
    <t>ENSMUSG00000022440</t>
  </si>
  <si>
    <t>ENSG00000133466</t>
  </si>
  <si>
    <t>C1R</t>
  </si>
  <si>
    <t>C1ra</t>
  </si>
  <si>
    <t>ENSMUSG00000055172</t>
  </si>
  <si>
    <t>ENSG00000159403</t>
  </si>
  <si>
    <t>C2CD2L</t>
  </si>
  <si>
    <t>C2cd2l</t>
  </si>
  <si>
    <t>ENSMUSG00000032120</t>
  </si>
  <si>
    <t>ENSG00000172375</t>
  </si>
  <si>
    <t>C2orf88</t>
  </si>
  <si>
    <t>1700019D03Rik</t>
  </si>
  <si>
    <t>ENSMUSG00000043629</t>
  </si>
  <si>
    <t>ENSG00000187699</t>
  </si>
  <si>
    <t>C3</t>
  </si>
  <si>
    <t>ENSMUSG00000024164</t>
  </si>
  <si>
    <t>ENSG00000125730</t>
  </si>
  <si>
    <t>C3orf20</t>
  </si>
  <si>
    <t>4930590J08Rik</t>
  </si>
  <si>
    <t>ENSMUSG00000034063</t>
  </si>
  <si>
    <t>ENSG00000131379</t>
  </si>
  <si>
    <t>C3orf52</t>
  </si>
  <si>
    <t>BC016579</t>
  </si>
  <si>
    <t>ENSMUSG00000033187</t>
  </si>
  <si>
    <t>ENSG00000114529</t>
  </si>
  <si>
    <t>C4A</t>
  </si>
  <si>
    <t>C4a</t>
  </si>
  <si>
    <t>ENSMUSG00000015451</t>
  </si>
  <si>
    <t>ENSG00000244731</t>
  </si>
  <si>
    <t>C4b</t>
  </si>
  <si>
    <t>ENSMUSG00000073418</t>
  </si>
  <si>
    <t>C4B</t>
  </si>
  <si>
    <t>ENSG00000224389</t>
  </si>
  <si>
    <t>C5AR1</t>
  </si>
  <si>
    <t>C5ar1</t>
  </si>
  <si>
    <t>ENSMUSG00000049130</t>
  </si>
  <si>
    <t>ENSG00000197405</t>
  </si>
  <si>
    <t>C5orf58</t>
  </si>
  <si>
    <t>4930469K13Rik</t>
  </si>
  <si>
    <t>ENSMUSG00000085684</t>
  </si>
  <si>
    <t>ENSG00000234511</t>
  </si>
  <si>
    <t>CA1</t>
  </si>
  <si>
    <t>Car1</t>
  </si>
  <si>
    <t>ENSMUSG00000027556</t>
  </si>
  <si>
    <t>ENSG00000133742</t>
  </si>
  <si>
    <t>CA3</t>
  </si>
  <si>
    <t>Car3</t>
  </si>
  <si>
    <t>ENSMUSG00000027559</t>
  </si>
  <si>
    <t>ENSG00000164879</t>
  </si>
  <si>
    <t>CABP4</t>
  </si>
  <si>
    <t>Cabp4</t>
  </si>
  <si>
    <t>ENSMUSG00000024842</t>
  </si>
  <si>
    <t>ENSG00000175544</t>
  </si>
  <si>
    <t>CABP7</t>
  </si>
  <si>
    <t>Cabp7</t>
  </si>
  <si>
    <t>ENSMUSG00000009075</t>
  </si>
  <si>
    <t>ENSG00000100314</t>
  </si>
  <si>
    <t>CABYR</t>
  </si>
  <si>
    <t>Cabyr</t>
  </si>
  <si>
    <t>ENSMUSG00000024430</t>
  </si>
  <si>
    <t>ENSG00000154040</t>
  </si>
  <si>
    <t>CACNB3</t>
  </si>
  <si>
    <t>Cacnb3</t>
  </si>
  <si>
    <t>ENSMUSG00000003352</t>
  </si>
  <si>
    <t>ENSG00000167535</t>
  </si>
  <si>
    <t>CACNB4</t>
  </si>
  <si>
    <t>Cacnb4</t>
  </si>
  <si>
    <t>ENSMUSG00000017412</t>
  </si>
  <si>
    <t>ENSG00000182389</t>
  </si>
  <si>
    <t>CACNG8</t>
  </si>
  <si>
    <t>Cacng8</t>
  </si>
  <si>
    <t>ENSMUSG00000053395</t>
  </si>
  <si>
    <t>ENSG00000142408</t>
  </si>
  <si>
    <t>CADM1</t>
  </si>
  <si>
    <t>Cadm1</t>
  </si>
  <si>
    <t>ENSMUSG00000032076</t>
  </si>
  <si>
    <t>ENSG00000182985</t>
  </si>
  <si>
    <t>CAMK1</t>
  </si>
  <si>
    <t>Camk1</t>
  </si>
  <si>
    <t>ENSMUSG00000030272</t>
  </si>
  <si>
    <t>ENSG00000134072</t>
  </si>
  <si>
    <t>CAMK2A</t>
  </si>
  <si>
    <t>Camk2a</t>
  </si>
  <si>
    <t>ENSMUSG00000024617</t>
  </si>
  <si>
    <t>ENSG00000070808</t>
  </si>
  <si>
    <t>CAMK2D</t>
  </si>
  <si>
    <t>Camk2d</t>
  </si>
  <si>
    <t>ENSMUSG00000053819</t>
  </si>
  <si>
    <t>ENSG00000145349</t>
  </si>
  <si>
    <t>CAMK4</t>
  </si>
  <si>
    <t>Camk4</t>
  </si>
  <si>
    <t>ENSMUSG00000038128</t>
  </si>
  <si>
    <t>ENSG00000152495</t>
  </si>
  <si>
    <t>CAMSAP2</t>
  </si>
  <si>
    <t>Camsap2</t>
  </si>
  <si>
    <t>ENSMUSG00000041570</t>
  </si>
  <si>
    <t>ENSG00000118200</t>
  </si>
  <si>
    <t>CAPN11</t>
  </si>
  <si>
    <t>Capn11</t>
  </si>
  <si>
    <t>ENSMUSG00000058626</t>
  </si>
  <si>
    <t>ENSG00000137225</t>
  </si>
  <si>
    <t>CARD11</t>
  </si>
  <si>
    <t>Card11</t>
  </si>
  <si>
    <t>ENSMUSG00000036526</t>
  </si>
  <si>
    <t>ENSG00000198286</t>
  </si>
  <si>
    <t>CARMIL1</t>
  </si>
  <si>
    <t>Carmil1</t>
  </si>
  <si>
    <t>ENSMUSG00000021338</t>
  </si>
  <si>
    <t>ENSG00000079691</t>
  </si>
  <si>
    <t>CASP1</t>
  </si>
  <si>
    <t>Casp1</t>
  </si>
  <si>
    <t>ENSMUSG00000025888</t>
  </si>
  <si>
    <t>ENSG00000137752</t>
  </si>
  <si>
    <t>CASP5</t>
  </si>
  <si>
    <t>Casp4</t>
  </si>
  <si>
    <t>ENSMUSG00000033538</t>
  </si>
  <si>
    <t>ENSG00000137757</t>
  </si>
  <si>
    <t>CATSPER2</t>
  </si>
  <si>
    <t>Catsper2</t>
  </si>
  <si>
    <t>ENSMUSG00000033486</t>
  </si>
  <si>
    <t>ENSG00000166762</t>
  </si>
  <si>
    <t>CAV1</t>
  </si>
  <si>
    <t>Cav1</t>
  </si>
  <si>
    <t>ENSMUSG00000007655</t>
  </si>
  <si>
    <t>ENSG00000105974</t>
  </si>
  <si>
    <t>CAV2</t>
  </si>
  <si>
    <t>Cav2</t>
  </si>
  <si>
    <t>ENSMUSG00000000058</t>
  </si>
  <si>
    <t>ENSG00000105971</t>
  </si>
  <si>
    <t>CBLB</t>
  </si>
  <si>
    <t>Cblb</t>
  </si>
  <si>
    <t>ENSMUSG00000022637</t>
  </si>
  <si>
    <t>ENSG00000114423</t>
  </si>
  <si>
    <t>CBLN3</t>
  </si>
  <si>
    <t>Cbln3</t>
  </si>
  <si>
    <t>ENSMUSG00000040380</t>
  </si>
  <si>
    <t>ENSG00000139899</t>
  </si>
  <si>
    <t>CBS</t>
  </si>
  <si>
    <t>Cbs</t>
  </si>
  <si>
    <t>ENSMUSG00000024039</t>
  </si>
  <si>
    <t>ENSG00000160200</t>
  </si>
  <si>
    <t>CC2D2B</t>
  </si>
  <si>
    <t>Cc2d2b</t>
  </si>
  <si>
    <t>ENSMUSG00000108929</t>
  </si>
  <si>
    <t>ENSG00000188649</t>
  </si>
  <si>
    <t>CCDC102A</t>
  </si>
  <si>
    <t>Ccdc102a</t>
  </si>
  <si>
    <t>ENSMUSG00000063605</t>
  </si>
  <si>
    <t>ENSG00000135736</t>
  </si>
  <si>
    <t>CCDC125</t>
  </si>
  <si>
    <t>Ccdc125</t>
  </si>
  <si>
    <t>ENSMUSG00000048924</t>
  </si>
  <si>
    <t>ENSG00000183323</t>
  </si>
  <si>
    <t>CCDC141</t>
  </si>
  <si>
    <t>Ccdc141</t>
  </si>
  <si>
    <t>ENSMUSG00000044033</t>
  </si>
  <si>
    <t>ENSG00000163492</t>
  </si>
  <si>
    <t>CCDC149</t>
  </si>
  <si>
    <t>Ccdc149</t>
  </si>
  <si>
    <t>ENSMUSG00000045790</t>
  </si>
  <si>
    <t>ENSG00000181982</t>
  </si>
  <si>
    <t>CCDC163</t>
  </si>
  <si>
    <t>Ccdc163</t>
  </si>
  <si>
    <t>ENSMUSG00000028689</t>
  </si>
  <si>
    <t>ENSG00000280670</t>
  </si>
  <si>
    <t>CCDC40</t>
  </si>
  <si>
    <t>Ccdc40</t>
  </si>
  <si>
    <t>ENSMUSG00000039963</t>
  </si>
  <si>
    <t>ENSG00000141519</t>
  </si>
  <si>
    <t>CCDC50</t>
  </si>
  <si>
    <t>Ccdc50</t>
  </si>
  <si>
    <t>ENSMUSG00000038127</t>
  </si>
  <si>
    <t>ENSG00000152492</t>
  </si>
  <si>
    <t>CCDC62</t>
  </si>
  <si>
    <t>Ccdc62</t>
  </si>
  <si>
    <t>ENSMUSG00000061882</t>
  </si>
  <si>
    <t>ENSG00000130783</t>
  </si>
  <si>
    <t>CCDC88A</t>
  </si>
  <si>
    <t>Ccdc88a</t>
  </si>
  <si>
    <t>ENSMUSG00000032740</t>
  </si>
  <si>
    <t>ENSG00000115355</t>
  </si>
  <si>
    <t>CCDC92</t>
  </si>
  <si>
    <t>Ccdc92</t>
  </si>
  <si>
    <t>ENSMUSG00000037979</t>
  </si>
  <si>
    <t>ENSG00000119242</t>
  </si>
  <si>
    <t>CCDC9B</t>
  </si>
  <si>
    <t>Ccdc9b</t>
  </si>
  <si>
    <t>ENSMUSG00000045838</t>
  </si>
  <si>
    <t>ENSG00000188549</t>
  </si>
  <si>
    <t>CCL13</t>
  </si>
  <si>
    <t>Ccl2</t>
  </si>
  <si>
    <t>ENSMUSG00000035385</t>
  </si>
  <si>
    <t>ENSG00000181374</t>
  </si>
  <si>
    <t>CCL2</t>
  </si>
  <si>
    <t>ENSG00000108691</t>
  </si>
  <si>
    <t>Ccl12</t>
  </si>
  <si>
    <t>ENSMUSG00000035352</t>
  </si>
  <si>
    <t>CCL24</t>
  </si>
  <si>
    <t>Ccl24</t>
  </si>
  <si>
    <t>ENSMUSG00000004814</t>
  </si>
  <si>
    <t>ENSG00000106178</t>
  </si>
  <si>
    <t>CCL28</t>
  </si>
  <si>
    <t>Ccl28</t>
  </si>
  <si>
    <t>ENSMUSG00000074715</t>
  </si>
  <si>
    <t>ENSG00000151882</t>
  </si>
  <si>
    <t>CCL5</t>
  </si>
  <si>
    <t>Ccl5</t>
  </si>
  <si>
    <t>ENSMUSG00000035042</t>
  </si>
  <si>
    <t>ENSG00000271503</t>
  </si>
  <si>
    <t>CCND1</t>
  </si>
  <si>
    <t>Ccnd1</t>
  </si>
  <si>
    <t>ENSMUSG00000070348</t>
  </si>
  <si>
    <t>ENSG00000110092</t>
  </si>
  <si>
    <t>CCNJL</t>
  </si>
  <si>
    <t>Ccnjl</t>
  </si>
  <si>
    <t>ENSMUSG00000044707</t>
  </si>
  <si>
    <t>ENSG00000135083</t>
  </si>
  <si>
    <t>CCR1</t>
  </si>
  <si>
    <t>Ccr1</t>
  </si>
  <si>
    <t>ENSMUSG00000025804</t>
  </si>
  <si>
    <t>ENSG00000163823</t>
  </si>
  <si>
    <t>CCR5</t>
  </si>
  <si>
    <t>Ccr5</t>
  </si>
  <si>
    <t>ENSMUSG00000079227</t>
  </si>
  <si>
    <t>ENSG00000160791</t>
  </si>
  <si>
    <t>CCR7</t>
  </si>
  <si>
    <t>Ccr7</t>
  </si>
  <si>
    <t>ENSMUSG00000037944</t>
  </si>
  <si>
    <t>ENSG00000126353</t>
  </si>
  <si>
    <t>CCR9</t>
  </si>
  <si>
    <t>Ccr9</t>
  </si>
  <si>
    <t>ENSMUSG00000029530</t>
  </si>
  <si>
    <t>ENSG00000173585</t>
  </si>
  <si>
    <t>CCRL2</t>
  </si>
  <si>
    <t>Ccrl2</t>
  </si>
  <si>
    <t>ENSMUSG00000043953</t>
  </si>
  <si>
    <t>ENSG00000121797</t>
  </si>
  <si>
    <t>CCSER1</t>
  </si>
  <si>
    <t>Ccser1</t>
  </si>
  <si>
    <t>ENSMUSG00000039578</t>
  </si>
  <si>
    <t>ENSG00000184305</t>
  </si>
  <si>
    <t>CD101</t>
  </si>
  <si>
    <t>Cd101</t>
  </si>
  <si>
    <t>ENSMUSG00000086564</t>
  </si>
  <si>
    <t>ENSG00000134256</t>
  </si>
  <si>
    <t>CD109</t>
  </si>
  <si>
    <t>Cd109</t>
  </si>
  <si>
    <t>ENSMUSG00000046186</t>
  </si>
  <si>
    <t>ENSG00000156535</t>
  </si>
  <si>
    <t>CD163</t>
  </si>
  <si>
    <t>Cd163</t>
  </si>
  <si>
    <t>ENSMUSG00000008845</t>
  </si>
  <si>
    <t>ENSG00000177575</t>
  </si>
  <si>
    <t>CD180</t>
  </si>
  <si>
    <t>Cd180</t>
  </si>
  <si>
    <t>ENSMUSG00000021624</t>
  </si>
  <si>
    <t>ENSG00000134061</t>
  </si>
  <si>
    <t>CD200</t>
  </si>
  <si>
    <t>Cd200</t>
  </si>
  <si>
    <t>ENSMUSG00000022661</t>
  </si>
  <si>
    <t>ENSG00000091972</t>
  </si>
  <si>
    <t>CD200R1</t>
  </si>
  <si>
    <t>Cd200r1</t>
  </si>
  <si>
    <t>ENSMUSG00000022667</t>
  </si>
  <si>
    <t>ENSG00000163606</t>
  </si>
  <si>
    <t>Cd200r3</t>
  </si>
  <si>
    <t>ENSMUSG00000036172</t>
  </si>
  <si>
    <t>Cd200r4</t>
  </si>
  <si>
    <t>ENSMUSG00000062082</t>
  </si>
  <si>
    <t>Cd200r2</t>
  </si>
  <si>
    <t>ENSMUSG00000090176</t>
  </si>
  <si>
    <t>CD226</t>
  </si>
  <si>
    <t>Cd226</t>
  </si>
  <si>
    <t>ENSMUSG00000034028</t>
  </si>
  <si>
    <t>ENSG00000150637</t>
  </si>
  <si>
    <t>CD28</t>
  </si>
  <si>
    <t>Cd28</t>
  </si>
  <si>
    <t>ENSMUSG00000026012</t>
  </si>
  <si>
    <t>ENSG00000178562</t>
  </si>
  <si>
    <t>CD33</t>
  </si>
  <si>
    <t>Cd33</t>
  </si>
  <si>
    <t>ENSMUSG00000004609</t>
  </si>
  <si>
    <t>ENSG00000105383</t>
  </si>
  <si>
    <t>CD36</t>
  </si>
  <si>
    <t>Cd36</t>
  </si>
  <si>
    <t>ENSMUSG00000002944</t>
  </si>
  <si>
    <t>ENSG00000135218</t>
  </si>
  <si>
    <t>CD37</t>
  </si>
  <si>
    <t>Cd37</t>
  </si>
  <si>
    <t>ENSMUSG00000030798</t>
  </si>
  <si>
    <t>ENSG00000104894</t>
  </si>
  <si>
    <t>CD38</t>
  </si>
  <si>
    <t>Cd38</t>
  </si>
  <si>
    <t>ENSMUSG00000029084</t>
  </si>
  <si>
    <t>ENSG00000004468</t>
  </si>
  <si>
    <t>CD3D</t>
  </si>
  <si>
    <t>Cd3d</t>
  </si>
  <si>
    <t>ENSMUSG00000032094</t>
  </si>
  <si>
    <t>ENSG00000167286</t>
  </si>
  <si>
    <t>CD3E</t>
  </si>
  <si>
    <t>Cd3e</t>
  </si>
  <si>
    <t>ENSMUSG00000032093</t>
  </si>
  <si>
    <t>ENSG00000198851</t>
  </si>
  <si>
    <t>CD3G</t>
  </si>
  <si>
    <t>Cd3g</t>
  </si>
  <si>
    <t>ENSMUSG00000002033</t>
  </si>
  <si>
    <t>ENSG00000160654</t>
  </si>
  <si>
    <t>CD4</t>
  </si>
  <si>
    <t>Cd4</t>
  </si>
  <si>
    <t>ENSMUSG00000023274</t>
  </si>
  <si>
    <t>ENSG00000010610</t>
  </si>
  <si>
    <t>CD47</t>
  </si>
  <si>
    <t>Cd47</t>
  </si>
  <si>
    <t>ENSMUSG00000055447</t>
  </si>
  <si>
    <t>ENSG00000196776</t>
  </si>
  <si>
    <t>CD53</t>
  </si>
  <si>
    <t>Cd53</t>
  </si>
  <si>
    <t>ENSMUSG00000040747</t>
  </si>
  <si>
    <t>ENSG00000143119</t>
  </si>
  <si>
    <t>CD59</t>
  </si>
  <si>
    <t>Cd59a</t>
  </si>
  <si>
    <t>ENSMUSG00000032679</t>
  </si>
  <si>
    <t>ENSG00000085063</t>
  </si>
  <si>
    <t>Cd59b</t>
  </si>
  <si>
    <t>ENSMUSG00000068686</t>
  </si>
  <si>
    <t>CD5L</t>
  </si>
  <si>
    <t>Cd5l</t>
  </si>
  <si>
    <t>ENSMUSG00000015854</t>
  </si>
  <si>
    <t>ENSG00000073754</t>
  </si>
  <si>
    <t>CD63</t>
  </si>
  <si>
    <t>Cd63</t>
  </si>
  <si>
    <t>ENSMUSG00000025351</t>
  </si>
  <si>
    <t>ENSG00000135404</t>
  </si>
  <si>
    <t>CD72</t>
  </si>
  <si>
    <t>Cd72</t>
  </si>
  <si>
    <t>ENSMUSG00000028459</t>
  </si>
  <si>
    <t>ENSG00000137101</t>
  </si>
  <si>
    <t>CD74</t>
  </si>
  <si>
    <t>Cd74</t>
  </si>
  <si>
    <t>ENSMUSG00000024610</t>
  </si>
  <si>
    <t>ENSG00000019582</t>
  </si>
  <si>
    <t>CD79B</t>
  </si>
  <si>
    <t>Cd79b</t>
  </si>
  <si>
    <t>ENSMUSG00000040592</t>
  </si>
  <si>
    <t>ENSG00000007312</t>
  </si>
  <si>
    <t>CD82</t>
  </si>
  <si>
    <t>Cd82</t>
  </si>
  <si>
    <t>ENSMUSG00000027215</t>
  </si>
  <si>
    <t>ENSG00000085117</t>
  </si>
  <si>
    <t>CD86</t>
  </si>
  <si>
    <t>Cd86</t>
  </si>
  <si>
    <t>ENSMUSG00000022901</t>
  </si>
  <si>
    <t>ENSG00000114013</t>
  </si>
  <si>
    <t>CD9</t>
  </si>
  <si>
    <t>Cd9</t>
  </si>
  <si>
    <t>ENSMUSG00000030342</t>
  </si>
  <si>
    <t>ENSG00000010278</t>
  </si>
  <si>
    <t>CD96</t>
  </si>
  <si>
    <t>Cd96</t>
  </si>
  <si>
    <t>ENSMUSG00000022657</t>
  </si>
  <si>
    <t>ENSG00000153283</t>
  </si>
  <si>
    <t>CDA</t>
  </si>
  <si>
    <t>Cda</t>
  </si>
  <si>
    <t>ENSMUSG00000028755</t>
  </si>
  <si>
    <t>ENSG00000158825</t>
  </si>
  <si>
    <t>CDC27</t>
  </si>
  <si>
    <t>Cdc27</t>
  </si>
  <si>
    <t>ENSMUSG00000020687</t>
  </si>
  <si>
    <t>ENSG00000004897</t>
  </si>
  <si>
    <t>CDC42BPB</t>
  </si>
  <si>
    <t>Cdc42bpb</t>
  </si>
  <si>
    <t>ENSMUSG00000021279</t>
  </si>
  <si>
    <t>ENSG00000198752</t>
  </si>
  <si>
    <t>CDC42EP4</t>
  </si>
  <si>
    <t>Cdc42ep4</t>
  </si>
  <si>
    <t>ENSMUSG00000041598</t>
  </si>
  <si>
    <t>ENSG00000179604</t>
  </si>
  <si>
    <t>CDH1</t>
  </si>
  <si>
    <t>Cdh1</t>
  </si>
  <si>
    <t>ENSMUSG00000000303</t>
  </si>
  <si>
    <t>ENSG00000039068</t>
  </si>
  <si>
    <t>CDH2</t>
  </si>
  <si>
    <t>Cdh2</t>
  </si>
  <si>
    <t>ENSMUSG00000024304</t>
  </si>
  <si>
    <t>ENSG00000170558</t>
  </si>
  <si>
    <t>CDHR1</t>
  </si>
  <si>
    <t>Cdhr1</t>
  </si>
  <si>
    <t>ENSMUSG00000021803</t>
  </si>
  <si>
    <t>ENSG00000148600</t>
  </si>
  <si>
    <t>CDHR4</t>
  </si>
  <si>
    <t>Cdhr4</t>
  </si>
  <si>
    <t>ENSMUSG00000032595</t>
  </si>
  <si>
    <t>ENSG00000187492</t>
  </si>
  <si>
    <t>CDK15</t>
  </si>
  <si>
    <t>Cdk15</t>
  </si>
  <si>
    <t>ENSMUSG00000026023</t>
  </si>
  <si>
    <t>ENSG00000138395</t>
  </si>
  <si>
    <t>CDK18</t>
  </si>
  <si>
    <t>Cdk18</t>
  </si>
  <si>
    <t>ENSMUSG00000026437</t>
  </si>
  <si>
    <t>ENSG00000117266</t>
  </si>
  <si>
    <t>CDKN2D</t>
  </si>
  <si>
    <t>Cdkn2d</t>
  </si>
  <si>
    <t>ENSMUSG00000096472</t>
  </si>
  <si>
    <t>ENSG00000129355</t>
  </si>
  <si>
    <t>CEACAM21</t>
  </si>
  <si>
    <t>Ceacam15</t>
  </si>
  <si>
    <t>ENSMUSG00000078795</t>
  </si>
  <si>
    <t>ENSG00000007129</t>
  </si>
  <si>
    <t>CEBPD</t>
  </si>
  <si>
    <t>Cebpd</t>
  </si>
  <si>
    <t>ENSMUSG00000071637</t>
  </si>
  <si>
    <t>ENSG00000221869</t>
  </si>
  <si>
    <t>CEBPE</t>
  </si>
  <si>
    <t>Cebpe</t>
  </si>
  <si>
    <t>ENSMUSG00000052435</t>
  </si>
  <si>
    <t>ENSG00000092067</t>
  </si>
  <si>
    <t>CEP112</t>
  </si>
  <si>
    <t>Cep112</t>
  </si>
  <si>
    <t>ENSMUSG00000020728</t>
  </si>
  <si>
    <t>ENSG00000154240</t>
  </si>
  <si>
    <t>CEP164</t>
  </si>
  <si>
    <t>Cep164</t>
  </si>
  <si>
    <t>ENSMUSG00000043987</t>
  </si>
  <si>
    <t>ENSG00000110274</t>
  </si>
  <si>
    <t>CEP85L</t>
  </si>
  <si>
    <t>Cep85l</t>
  </si>
  <si>
    <t>ENSMUSG00000038594</t>
  </si>
  <si>
    <t>ENSG00000111860</t>
  </si>
  <si>
    <t>CERK</t>
  </si>
  <si>
    <t>Cerk</t>
  </si>
  <si>
    <t>ENSMUSG00000035891</t>
  </si>
  <si>
    <t>ENSG00000100422</t>
  </si>
  <si>
    <t>CES1</t>
  </si>
  <si>
    <t>Ces1d</t>
  </si>
  <si>
    <t>ENSMUSG00000056973</t>
  </si>
  <si>
    <t>ENSG00000198848</t>
  </si>
  <si>
    <t>CFAP45</t>
  </si>
  <si>
    <t>Cfap45</t>
  </si>
  <si>
    <t>ENSMUSG00000026546</t>
  </si>
  <si>
    <t>ENSG00000213085</t>
  </si>
  <si>
    <t>CGRRF1</t>
  </si>
  <si>
    <t>Cgrrf1</t>
  </si>
  <si>
    <t>ENSMUSG00000055128</t>
  </si>
  <si>
    <t>ENSG00000100532</t>
  </si>
  <si>
    <t>CHAC1</t>
  </si>
  <si>
    <t>Chac1</t>
  </si>
  <si>
    <t>ENSMUSG00000027313</t>
  </si>
  <si>
    <t>ENSG00000128965</t>
  </si>
  <si>
    <t>CHDH</t>
  </si>
  <si>
    <t>Chdh</t>
  </si>
  <si>
    <t>ENSMUSG00000015970</t>
  </si>
  <si>
    <t>ENSG00000016391</t>
  </si>
  <si>
    <t>CHI3L1</t>
  </si>
  <si>
    <t>Chil1</t>
  </si>
  <si>
    <t>ENSMUSG00000064246</t>
  </si>
  <si>
    <t>ENSG00000133048</t>
  </si>
  <si>
    <t>CHIT1</t>
  </si>
  <si>
    <t>Chit1</t>
  </si>
  <si>
    <t>ENSMUSG00000026450</t>
  </si>
  <si>
    <t>ENSG00000133063</t>
  </si>
  <si>
    <t>CHN2</t>
  </si>
  <si>
    <t>Chn2</t>
  </si>
  <si>
    <t>ENSMUSG00000004633</t>
  </si>
  <si>
    <t>ENSG00000106069</t>
  </si>
  <si>
    <t>CHPF</t>
  </si>
  <si>
    <t>Chpf</t>
  </si>
  <si>
    <t>ENSMUSG00000032997</t>
  </si>
  <si>
    <t>ENSG00000123989</t>
  </si>
  <si>
    <t>CHRNG</t>
  </si>
  <si>
    <t>Chrng</t>
  </si>
  <si>
    <t>ENSMUSG00000026253</t>
  </si>
  <si>
    <t>ENSG00000196811</t>
  </si>
  <si>
    <t>CHST12</t>
  </si>
  <si>
    <t>Chst12</t>
  </si>
  <si>
    <t>ENSMUSG00000036599</t>
  </si>
  <si>
    <t>ENSG00000136213</t>
  </si>
  <si>
    <t>CHST15</t>
  </si>
  <si>
    <t>Chst15</t>
  </si>
  <si>
    <t>ENSMUSG00000030930</t>
  </si>
  <si>
    <t>ENSG00000182022</t>
  </si>
  <si>
    <t>CHST7</t>
  </si>
  <si>
    <t>Chst7</t>
  </si>
  <si>
    <t>ENSMUSG00000037347</t>
  </si>
  <si>
    <t>ENSG00000147119</t>
  </si>
  <si>
    <t>CIITA</t>
  </si>
  <si>
    <t>Ciita</t>
  </si>
  <si>
    <t>ENSMUSG00000022504</t>
  </si>
  <si>
    <t>ENSG00000179583</t>
  </si>
  <si>
    <t>CKAP4</t>
  </si>
  <si>
    <t>Ckap4</t>
  </si>
  <si>
    <t>ENSMUSG00000046841</t>
  </si>
  <si>
    <t>ENSG00000136026</t>
  </si>
  <si>
    <t>CKB</t>
  </si>
  <si>
    <t>Ckb</t>
  </si>
  <si>
    <t>ENSMUSG00000001270</t>
  </si>
  <si>
    <t>ENSG00000166165</t>
  </si>
  <si>
    <t>CLBA1</t>
  </si>
  <si>
    <t>Clba1</t>
  </si>
  <si>
    <t>ENSMUSG00000037594</t>
  </si>
  <si>
    <t>ENSG00000140104</t>
  </si>
  <si>
    <t>CLCN3</t>
  </si>
  <si>
    <t>Clcn3</t>
  </si>
  <si>
    <t>ENSMUSG00000004319</t>
  </si>
  <si>
    <t>ENSG00000109572</t>
  </si>
  <si>
    <t>CLCN5</t>
  </si>
  <si>
    <t>Clcn5</t>
  </si>
  <si>
    <t>ENSMUSG00000004317</t>
  </si>
  <si>
    <t>ENSG00000171365</t>
  </si>
  <si>
    <t>CLDN1</t>
  </si>
  <si>
    <t>Cldn1</t>
  </si>
  <si>
    <t>ENSMUSG00000022512</t>
  </si>
  <si>
    <t>ENSG00000163347</t>
  </si>
  <si>
    <t>CLDND1</t>
  </si>
  <si>
    <t>Cldnd1</t>
  </si>
  <si>
    <t>ENSMUSG00000022744</t>
  </si>
  <si>
    <t>ENSG00000080822</t>
  </si>
  <si>
    <t>CLDND2</t>
  </si>
  <si>
    <t>Cldnd2</t>
  </si>
  <si>
    <t>ENSMUSG00000038973</t>
  </si>
  <si>
    <t>ENSG00000160318</t>
  </si>
  <si>
    <t>CLEC10A</t>
  </si>
  <si>
    <t>Mgl2</t>
  </si>
  <si>
    <t>ENSMUSG00000040950</t>
  </si>
  <si>
    <t>ENSG00000132514</t>
  </si>
  <si>
    <t>Clec10a</t>
  </si>
  <si>
    <t>ENSMUSG00000000318</t>
  </si>
  <si>
    <t>CLEC12A</t>
  </si>
  <si>
    <t>Clec12a</t>
  </si>
  <si>
    <t>ENSMUSG00000053063</t>
  </si>
  <si>
    <t>ENSG00000172322</t>
  </si>
  <si>
    <t>CLEC1B</t>
  </si>
  <si>
    <t>Clec1b</t>
  </si>
  <si>
    <t>ENSMUSG00000030159</t>
  </si>
  <si>
    <t>ENSG00000165682</t>
  </si>
  <si>
    <t>CLEC2D</t>
  </si>
  <si>
    <t>Clec2f</t>
  </si>
  <si>
    <t>ENSMUSG00000089728</t>
  </si>
  <si>
    <t>ENSG00000069493</t>
  </si>
  <si>
    <t>Clec2g</t>
  </si>
  <si>
    <t>ENSMUSG00000000248</t>
  </si>
  <si>
    <t>Clec2d</t>
  </si>
  <si>
    <t>ENSMUSG00000030157</t>
  </si>
  <si>
    <t>Clec2i</t>
  </si>
  <si>
    <t>ENSMUSG00000030365</t>
  </si>
  <si>
    <t>CLEC4D</t>
  </si>
  <si>
    <t>Clec4d</t>
  </si>
  <si>
    <t>ENSMUSG00000030144</t>
  </si>
  <si>
    <t>ENSG00000166527</t>
  </si>
  <si>
    <t>CLEC5A</t>
  </si>
  <si>
    <t>Clec5a</t>
  </si>
  <si>
    <t>ENSMUSG00000029915</t>
  </si>
  <si>
    <t>ENSG00000258227</t>
  </si>
  <si>
    <t>CLEC7A</t>
  </si>
  <si>
    <t>Clec7a</t>
  </si>
  <si>
    <t>ENSMUSG00000079293</t>
  </si>
  <si>
    <t>ENSG00000172243</t>
  </si>
  <si>
    <t>CLEC9A</t>
  </si>
  <si>
    <t>Clec9a</t>
  </si>
  <si>
    <t>ENSMUSG00000046080</t>
  </si>
  <si>
    <t>ENSG00000197992</t>
  </si>
  <si>
    <t>CLMN</t>
  </si>
  <si>
    <t>Clmn</t>
  </si>
  <si>
    <t>ENSMUSG00000021097</t>
  </si>
  <si>
    <t>ENSG00000165959</t>
  </si>
  <si>
    <t>CLNK</t>
  </si>
  <si>
    <t>Clnk</t>
  </si>
  <si>
    <t>ENSMUSG00000039315</t>
  </si>
  <si>
    <t>ENSG00000109684</t>
  </si>
  <si>
    <t>CLU</t>
  </si>
  <si>
    <t>Clu</t>
  </si>
  <si>
    <t>ENSMUSG00000022037</t>
  </si>
  <si>
    <t>ENSG00000120885</t>
  </si>
  <si>
    <t>CNN1</t>
  </si>
  <si>
    <t>Cnn1</t>
  </si>
  <si>
    <t>ENSMUSG00000001349</t>
  </si>
  <si>
    <t>ENSG00000130176</t>
  </si>
  <si>
    <t>CNRIP1</t>
  </si>
  <si>
    <t>Cnrip1</t>
  </si>
  <si>
    <t>ENSMUSG00000044629</t>
  </si>
  <si>
    <t>ENSG00000119865</t>
  </si>
  <si>
    <t>COBLL1</t>
  </si>
  <si>
    <t>Cobll1</t>
  </si>
  <si>
    <t>ENSMUSG00000034903</t>
  </si>
  <si>
    <t>ENSG00000082438</t>
  </si>
  <si>
    <t>COL15A1</t>
  </si>
  <si>
    <t>Col15a1</t>
  </si>
  <si>
    <t>ENSMUSG00000028339</t>
  </si>
  <si>
    <t>ENSG00000204291</t>
  </si>
  <si>
    <t>COL17A1</t>
  </si>
  <si>
    <t>Col17a1</t>
  </si>
  <si>
    <t>ENSMUSG00000025064</t>
  </si>
  <si>
    <t>ENSG00000065618</t>
  </si>
  <si>
    <t>COL18A1</t>
  </si>
  <si>
    <t>Col18a1</t>
  </si>
  <si>
    <t>ENSMUSG00000001435</t>
  </si>
  <si>
    <t>ENSG00000182871</t>
  </si>
  <si>
    <t>COL1A2</t>
  </si>
  <si>
    <t>Col1a2</t>
  </si>
  <si>
    <t>ENSMUSG00000029661</t>
  </si>
  <si>
    <t>ENSG00000164692</t>
  </si>
  <si>
    <t>COL27A1</t>
  </si>
  <si>
    <t>Col27a1</t>
  </si>
  <si>
    <t>ENSMUSG00000045672</t>
  </si>
  <si>
    <t>ENSG00000196739</t>
  </si>
  <si>
    <t>COL5A1</t>
  </si>
  <si>
    <t>Col5a1</t>
  </si>
  <si>
    <t>ENSMUSG00000026837</t>
  </si>
  <si>
    <t>ENSG00000130635</t>
  </si>
  <si>
    <t>COL6A5</t>
  </si>
  <si>
    <t>Col6a5</t>
  </si>
  <si>
    <t>ENSMUSG00000091345</t>
  </si>
  <si>
    <t>ENSG00000172752</t>
  </si>
  <si>
    <t>COL8A2</t>
  </si>
  <si>
    <t>Col8a2</t>
  </si>
  <si>
    <t>ENSMUSG00000056174</t>
  </si>
  <si>
    <t>ENSG00000171812</t>
  </si>
  <si>
    <t>COLEC12</t>
  </si>
  <si>
    <t>Colec12</t>
  </si>
  <si>
    <t>ENSMUSG00000036103</t>
  </si>
  <si>
    <t>ENSG00000158270</t>
  </si>
  <si>
    <t>COLGALT2</t>
  </si>
  <si>
    <t>Colgalt2</t>
  </si>
  <si>
    <t>ENSMUSG00000032649</t>
  </si>
  <si>
    <t>ENSG00000198756</t>
  </si>
  <si>
    <t>COPRS</t>
  </si>
  <si>
    <t>Coprs</t>
  </si>
  <si>
    <t>ENSMUSG00000031458</t>
  </si>
  <si>
    <t>ENSG00000172301</t>
  </si>
  <si>
    <t>COQ2</t>
  </si>
  <si>
    <t>Coq2</t>
  </si>
  <si>
    <t>ENSMUSG00000029319</t>
  </si>
  <si>
    <t>ENSG00000173085</t>
  </si>
  <si>
    <t>CORO1A</t>
  </si>
  <si>
    <t>Coro1a</t>
  </si>
  <si>
    <t>ENSMUSG00000030707</t>
  </si>
  <si>
    <t>ENSG00000102879</t>
  </si>
  <si>
    <t>CORO2A</t>
  </si>
  <si>
    <t>Coro2a</t>
  </si>
  <si>
    <t>ENSMUSG00000028337</t>
  </si>
  <si>
    <t>ENSG00000106789</t>
  </si>
  <si>
    <t>CPA3</t>
  </si>
  <si>
    <t>Cpa3</t>
  </si>
  <si>
    <t>ENSMUSG00000001865</t>
  </si>
  <si>
    <t>ENSG00000163751</t>
  </si>
  <si>
    <t>CPE</t>
  </si>
  <si>
    <t>Cpe</t>
  </si>
  <si>
    <t>ENSMUSG00000037852</t>
  </si>
  <si>
    <t>ENSG00000109472</t>
  </si>
  <si>
    <t>CPEB2</t>
  </si>
  <si>
    <t>Cpeb2</t>
  </si>
  <si>
    <t>ENSMUSG00000039782</t>
  </si>
  <si>
    <t>ENSG00000137449</t>
  </si>
  <si>
    <t>CPED1</t>
  </si>
  <si>
    <t>Cped1</t>
  </si>
  <si>
    <t>ENSMUSG00000062980</t>
  </si>
  <si>
    <t>ENSG00000106034</t>
  </si>
  <si>
    <t>CPNE2</t>
  </si>
  <si>
    <t>Cpne2</t>
  </si>
  <si>
    <t>ENSMUSG00000034361</t>
  </si>
  <si>
    <t>ENSG00000140848</t>
  </si>
  <si>
    <t>CPNE5</t>
  </si>
  <si>
    <t>Cpne5</t>
  </si>
  <si>
    <t>ENSMUSG00000024008</t>
  </si>
  <si>
    <t>ENSG00000124772</t>
  </si>
  <si>
    <t>CPXM1</t>
  </si>
  <si>
    <t>Cpxm1</t>
  </si>
  <si>
    <t>ENSMUSG00000027408</t>
  </si>
  <si>
    <t>ENSG00000088882</t>
  </si>
  <si>
    <t>CRACR2B</t>
  </si>
  <si>
    <t>Cracr2b</t>
  </si>
  <si>
    <t>ENSMUSG00000048200</t>
  </si>
  <si>
    <t>ENSG00000177685</t>
  </si>
  <si>
    <t>CRIM1</t>
  </si>
  <si>
    <t>Crim1</t>
  </si>
  <si>
    <t>ENSMUSG00000024074</t>
  </si>
  <si>
    <t>ENSG00000150938</t>
  </si>
  <si>
    <t>CRIP2</t>
  </si>
  <si>
    <t>Crip2</t>
  </si>
  <si>
    <t>ENSMUSG00000006356</t>
  </si>
  <si>
    <t>ENSG00000182809</t>
  </si>
  <si>
    <t>CRISP3</t>
  </si>
  <si>
    <t>Crisp1</t>
  </si>
  <si>
    <t>ENSMUSG00000025431</t>
  </si>
  <si>
    <t>ENSG00000096006</t>
  </si>
  <si>
    <t>CRISPLD2</t>
  </si>
  <si>
    <t>Crispld2</t>
  </si>
  <si>
    <t>ENSMUSG00000031825</t>
  </si>
  <si>
    <t>ENSG00000103196</t>
  </si>
  <si>
    <t>CRPPA</t>
  </si>
  <si>
    <t>Crppa</t>
  </si>
  <si>
    <t>ENSMUSG00000043153</t>
  </si>
  <si>
    <t>ENSG00000214960</t>
  </si>
  <si>
    <t>CRYBG1</t>
  </si>
  <si>
    <t>Crybg1</t>
  </si>
  <si>
    <t>ENSMUSG00000019866</t>
  </si>
  <si>
    <t>ENSG00000112297</t>
  </si>
  <si>
    <t>CRYBG3</t>
  </si>
  <si>
    <t>Crybg3</t>
  </si>
  <si>
    <t>ENSMUSG00000022723</t>
  </si>
  <si>
    <t>ENSG00000080200</t>
  </si>
  <si>
    <t>CSF1R</t>
  </si>
  <si>
    <t>Csf1r</t>
  </si>
  <si>
    <t>ENSMUSG00000024621</t>
  </si>
  <si>
    <t>ENSG00000182578</t>
  </si>
  <si>
    <t>CSF2RA</t>
  </si>
  <si>
    <t>Csf2ra</t>
  </si>
  <si>
    <t>ENSMUSG00000059326</t>
  </si>
  <si>
    <t>ENSG00000198223</t>
  </si>
  <si>
    <t>CSF2RB</t>
  </si>
  <si>
    <t>Csf2rb</t>
  </si>
  <si>
    <t>ENSMUSG00000071713</t>
  </si>
  <si>
    <t>ENSG00000100368</t>
  </si>
  <si>
    <t>Csf2rb2</t>
  </si>
  <si>
    <t>ENSMUSG00000071714</t>
  </si>
  <si>
    <t>CSRP2</t>
  </si>
  <si>
    <t>Csrp2</t>
  </si>
  <si>
    <t>ENSMUSG00000020186</t>
  </si>
  <si>
    <t>ENSG00000175183</t>
  </si>
  <si>
    <t>CST7</t>
  </si>
  <si>
    <t>Cst7</t>
  </si>
  <si>
    <t>ENSMUSG00000068129</t>
  </si>
  <si>
    <t>ENSG00000077984</t>
  </si>
  <si>
    <t>CSTA</t>
  </si>
  <si>
    <t>Csta2</t>
  </si>
  <si>
    <t>ENSMUSG00000095620</t>
  </si>
  <si>
    <t>ENSG00000121552</t>
  </si>
  <si>
    <t>Stfa2l1</t>
  </si>
  <si>
    <t>ENSMUSG00000059657</t>
  </si>
  <si>
    <t>Stfa3</t>
  </si>
  <si>
    <t>ENSMUSG00000054905</t>
  </si>
  <si>
    <t>Csta3</t>
  </si>
  <si>
    <t>ENSMUSG00000094733</t>
  </si>
  <si>
    <t>Cstdc5</t>
  </si>
  <si>
    <t>ENSMUSG00000071561</t>
  </si>
  <si>
    <t>Cstdc6</t>
  </si>
  <si>
    <t>ENSMUSG00000079594</t>
  </si>
  <si>
    <t>Stfa2</t>
  </si>
  <si>
    <t>ENSMUSG00000022902</t>
  </si>
  <si>
    <t>Cstdc4</t>
  </si>
  <si>
    <t>ENSMUSG00000079597</t>
  </si>
  <si>
    <t>CTIF</t>
  </si>
  <si>
    <t>Ctif</t>
  </si>
  <si>
    <t>ENSMUSG00000052928</t>
  </si>
  <si>
    <t>ENSG00000134030</t>
  </si>
  <si>
    <t>CTNNBIP1</t>
  </si>
  <si>
    <t>Ctnnbip1</t>
  </si>
  <si>
    <t>ENSMUSG00000028988</t>
  </si>
  <si>
    <t>ENSG00000178585</t>
  </si>
  <si>
    <t>CTNND1</t>
  </si>
  <si>
    <t>Ctnnd1</t>
  </si>
  <si>
    <t>ENSMUSG00000034101</t>
  </si>
  <si>
    <t>ENSG00000198561</t>
  </si>
  <si>
    <t>CTSE</t>
  </si>
  <si>
    <t>Ctse</t>
  </si>
  <si>
    <t>ENSMUSG00000004552</t>
  </si>
  <si>
    <t>ENSG00000196188</t>
  </si>
  <si>
    <t>CTSG</t>
  </si>
  <si>
    <t>Ctsg</t>
  </si>
  <si>
    <t>ENSMUSG00000040314</t>
  </si>
  <si>
    <t>ENSG00000100448</t>
  </si>
  <si>
    <t>CTSH</t>
  </si>
  <si>
    <t>Ctsh</t>
  </si>
  <si>
    <t>ENSMUSG00000032359</t>
  </si>
  <si>
    <t>ENSG00000103811</t>
  </si>
  <si>
    <t>CTSL</t>
  </si>
  <si>
    <t>Ctsl</t>
  </si>
  <si>
    <t>ENSMUSG00000021477</t>
  </si>
  <si>
    <t>ENSG00000135047</t>
  </si>
  <si>
    <t>CTSO</t>
  </si>
  <si>
    <t>Ctso</t>
  </si>
  <si>
    <t>ENSMUSG00000028015</t>
  </si>
  <si>
    <t>ENSG00000256043</t>
  </si>
  <si>
    <t>CTSS</t>
  </si>
  <si>
    <t>Ctss</t>
  </si>
  <si>
    <t>ENSMUSG00000038642</t>
  </si>
  <si>
    <t>ENSG00000163131</t>
  </si>
  <si>
    <t>CTSV</t>
  </si>
  <si>
    <t>ENSG00000136943</t>
  </si>
  <si>
    <t>CTTN</t>
  </si>
  <si>
    <t>Cttn</t>
  </si>
  <si>
    <t>ENSMUSG00000031078</t>
  </si>
  <si>
    <t>ENSG00000085733</t>
  </si>
  <si>
    <t>CUEDC1</t>
  </si>
  <si>
    <t>Cuedc1</t>
  </si>
  <si>
    <t>ENSMUSG00000018378</t>
  </si>
  <si>
    <t>ENSG00000180891</t>
  </si>
  <si>
    <t>CX3CR1</t>
  </si>
  <si>
    <t>Cx3cr1</t>
  </si>
  <si>
    <t>ENSMUSG00000052336</t>
  </si>
  <si>
    <t>ENSG00000168329</t>
  </si>
  <si>
    <t>CXCL1</t>
  </si>
  <si>
    <t>Cxcl3</t>
  </si>
  <si>
    <t>ENSMUSG00000029379</t>
  </si>
  <si>
    <t>ENSG00000163739</t>
  </si>
  <si>
    <t>Cxcl2</t>
  </si>
  <si>
    <t>ENSMUSG00000058427</t>
  </si>
  <si>
    <t>CXCL16</t>
  </si>
  <si>
    <t>Cxcl16</t>
  </si>
  <si>
    <t>ENSMUSG00000018920</t>
  </si>
  <si>
    <t>ENSG00000161921</t>
  </si>
  <si>
    <t>CXCL2</t>
  </si>
  <si>
    <t>ENSG00000081041</t>
  </si>
  <si>
    <t>CXCL3</t>
  </si>
  <si>
    <t>ENSG00000163734</t>
  </si>
  <si>
    <t>CXCR4</t>
  </si>
  <si>
    <t>Cxcr4</t>
  </si>
  <si>
    <t>ENSMUSG00000045382</t>
  </si>
  <si>
    <t>ENSG00000121966</t>
  </si>
  <si>
    <t>CYB561</t>
  </si>
  <si>
    <t>Cyb561</t>
  </si>
  <si>
    <t>ENSMUSG00000019590</t>
  </si>
  <si>
    <t>ENSG00000008283</t>
  </si>
  <si>
    <t>CYB5R2</t>
  </si>
  <si>
    <t>Cyb5r2</t>
  </si>
  <si>
    <t>ENSMUSG00000048065</t>
  </si>
  <si>
    <t>ENSG00000166394</t>
  </si>
  <si>
    <t>CYBA</t>
  </si>
  <si>
    <t>Cyba</t>
  </si>
  <si>
    <t>ENSMUSG00000006519</t>
  </si>
  <si>
    <t>ENSG00000051523</t>
  </si>
  <si>
    <t>CYBB</t>
  </si>
  <si>
    <t>Cybb</t>
  </si>
  <si>
    <t>ENSMUSG00000015340</t>
  </si>
  <si>
    <t>ENSG00000165168</t>
  </si>
  <si>
    <t>CYP2T1P</t>
  </si>
  <si>
    <t>Cyp2t4</t>
  </si>
  <si>
    <t>ENSMUSG00000078787</t>
  </si>
  <si>
    <t>ENSG00000233622</t>
  </si>
  <si>
    <t>CYP39A1</t>
  </si>
  <si>
    <t>Cyp39a1</t>
  </si>
  <si>
    <t>ENSMUSG00000023963</t>
  </si>
  <si>
    <t>ENSG00000146233</t>
  </si>
  <si>
    <t>CYP4A22</t>
  </si>
  <si>
    <t>Cyp4a12b</t>
  </si>
  <si>
    <t>ENSMUSG00000078597</t>
  </si>
  <si>
    <t>ENSG00000162365</t>
  </si>
  <si>
    <t>Cyp4a12a</t>
  </si>
  <si>
    <t>ENSMUSG00000066071</t>
  </si>
  <si>
    <t>CYSLTR1</t>
  </si>
  <si>
    <t>Cysltr1</t>
  </si>
  <si>
    <t>ENSMUSG00000052821</t>
  </si>
  <si>
    <t>ENSG00000173198</t>
  </si>
  <si>
    <t>CYTH4</t>
  </si>
  <si>
    <t>Cyth4</t>
  </si>
  <si>
    <t>ENSMUSG00000018008</t>
  </si>
  <si>
    <t>ENSG00000100055</t>
  </si>
  <si>
    <t>CYYR1</t>
  </si>
  <si>
    <t>Cyyr1</t>
  </si>
  <si>
    <t>ENSMUSG00000041134</t>
  </si>
  <si>
    <t>ENSG00000166265</t>
  </si>
  <si>
    <t>DAAM1</t>
  </si>
  <si>
    <t>Daam1</t>
  </si>
  <si>
    <t>ENSMUSG00000034574</t>
  </si>
  <si>
    <t>ENSG00000100592</t>
  </si>
  <si>
    <t>DAB2IP</t>
  </si>
  <si>
    <t>Dab2ip</t>
  </si>
  <si>
    <t>ENSMUSG00000026883</t>
  </si>
  <si>
    <t>ENSG00000136848</t>
  </si>
  <si>
    <t>DAG1</t>
  </si>
  <si>
    <t>Dag1</t>
  </si>
  <si>
    <t>ENSMUSG00000039952</t>
  </si>
  <si>
    <t>ENSG00000173402</t>
  </si>
  <si>
    <t>DAPK2</t>
  </si>
  <si>
    <t>Dapk2</t>
  </si>
  <si>
    <t>ENSMUSG00000032380</t>
  </si>
  <si>
    <t>ENSG00000035664</t>
  </si>
  <si>
    <t>DAPP1</t>
  </si>
  <si>
    <t>Dapp1</t>
  </si>
  <si>
    <t>ENSMUSG00000028159</t>
  </si>
  <si>
    <t>ENSG00000070190</t>
  </si>
  <si>
    <t>DCBLD2</t>
  </si>
  <si>
    <t>Dcbld2</t>
  </si>
  <si>
    <t>ENSMUSG00000035107</t>
  </si>
  <si>
    <t>ENSG00000057019</t>
  </si>
  <si>
    <t>DENND2C</t>
  </si>
  <si>
    <t>Dennd2c</t>
  </si>
  <si>
    <t>ENSMUSG00000007379</t>
  </si>
  <si>
    <t>ENSG00000175984</t>
  </si>
  <si>
    <t>DENND3</t>
  </si>
  <si>
    <t>Dennd3</t>
  </si>
  <si>
    <t>ENSMUSG00000036661</t>
  </si>
  <si>
    <t>ENSG00000105339</t>
  </si>
  <si>
    <t>DENND6B</t>
  </si>
  <si>
    <t>Dennd6b</t>
  </si>
  <si>
    <t>ENSMUSG00000015377</t>
  </si>
  <si>
    <t>ENSG00000205593</t>
  </si>
  <si>
    <t>DEPP1</t>
  </si>
  <si>
    <t>Depp1</t>
  </si>
  <si>
    <t>ENSMUSG00000048489</t>
  </si>
  <si>
    <t>ENSG00000165507</t>
  </si>
  <si>
    <t>DEXI</t>
  </si>
  <si>
    <t>Dexi</t>
  </si>
  <si>
    <t>ENSMUSG00000038055</t>
  </si>
  <si>
    <t>ENSG00000182108</t>
  </si>
  <si>
    <t>DGKG</t>
  </si>
  <si>
    <t>Dgkg</t>
  </si>
  <si>
    <t>ENSMUSG00000022861</t>
  </si>
  <si>
    <t>ENSG00000058866</t>
  </si>
  <si>
    <t>DGKH</t>
  </si>
  <si>
    <t>Dgkh</t>
  </si>
  <si>
    <t>ENSMUSG00000034731</t>
  </si>
  <si>
    <t>ENSG00000102780</t>
  </si>
  <si>
    <t>DGKI</t>
  </si>
  <si>
    <t>Dgki</t>
  </si>
  <si>
    <t>ENSMUSG00000038665</t>
  </si>
  <si>
    <t>ENSG00000157680</t>
  </si>
  <si>
    <t>DHRS9</t>
  </si>
  <si>
    <t>Dhrs9</t>
  </si>
  <si>
    <t>ENSMUSG00000027068</t>
  </si>
  <si>
    <t>ENSG00000073737</t>
  </si>
  <si>
    <t>DIAPH2</t>
  </si>
  <si>
    <t>Diaph2</t>
  </si>
  <si>
    <t>ENSMUSG00000034480</t>
  </si>
  <si>
    <t>ENSG00000147202</t>
  </si>
  <si>
    <t>DIP2C</t>
  </si>
  <si>
    <t>Dip2c</t>
  </si>
  <si>
    <t>ENSMUSG00000048264</t>
  </si>
  <si>
    <t>ENSG00000151240</t>
  </si>
  <si>
    <t>DIPK1B</t>
  </si>
  <si>
    <t>Dipk1b</t>
  </si>
  <si>
    <t>ENSMUSG00000036186</t>
  </si>
  <si>
    <t>ENSG00000165716</t>
  </si>
  <si>
    <t>DISC1</t>
  </si>
  <si>
    <t>Disc1</t>
  </si>
  <si>
    <t>ENSMUSG00000043051</t>
  </si>
  <si>
    <t>ENSG00000162946</t>
  </si>
  <si>
    <t>DLC1</t>
  </si>
  <si>
    <t>Dlc1</t>
  </si>
  <si>
    <t>ENSMUSG00000031523</t>
  </si>
  <si>
    <t>ENSG00000164741</t>
  </si>
  <si>
    <t>DLG3</t>
  </si>
  <si>
    <t>Dlg3</t>
  </si>
  <si>
    <t>ENSMUSG00000000881</t>
  </si>
  <si>
    <t>ENSG00000082458</t>
  </si>
  <si>
    <t>DLG5</t>
  </si>
  <si>
    <t>Dlg5</t>
  </si>
  <si>
    <t>ENSMUSG00000021782</t>
  </si>
  <si>
    <t>ENSG00000151208</t>
  </si>
  <si>
    <t>DMD</t>
  </si>
  <si>
    <t>Dmd</t>
  </si>
  <si>
    <t>ENSMUSG00000045103</t>
  </si>
  <si>
    <t>ENSG00000198947</t>
  </si>
  <si>
    <t>DMTN</t>
  </si>
  <si>
    <t>Dmtn</t>
  </si>
  <si>
    <t>ENSMUSG00000022099</t>
  </si>
  <si>
    <t>ENSG00000158856</t>
  </si>
  <si>
    <t>DNAAF3</t>
  </si>
  <si>
    <t>Dnaaf3</t>
  </si>
  <si>
    <t>ENSMUSG00000055809</t>
  </si>
  <si>
    <t>ENSG00000167646</t>
  </si>
  <si>
    <t>DNAH10</t>
  </si>
  <si>
    <t>Dnah10</t>
  </si>
  <si>
    <t>ENSMUSG00000038011</t>
  </si>
  <si>
    <t>ENSG00000197653</t>
  </si>
  <si>
    <t>DNAH7</t>
  </si>
  <si>
    <t>Dnah7a</t>
  </si>
  <si>
    <t>ENSMUSG00000096141</t>
  </si>
  <si>
    <t>ENSG00000118997</t>
  </si>
  <si>
    <t>DNAH9</t>
  </si>
  <si>
    <t>Dnah9</t>
  </si>
  <si>
    <t>ENSMUSG00000056752</t>
  </si>
  <si>
    <t>ENSG00000007174</t>
  </si>
  <si>
    <t>DNAJC12</t>
  </si>
  <si>
    <t>Dnajc12</t>
  </si>
  <si>
    <t>ENSMUSG00000036764</t>
  </si>
  <si>
    <t>ENSG00000108176</t>
  </si>
  <si>
    <t>DNAJC6</t>
  </si>
  <si>
    <t>Dnajc6</t>
  </si>
  <si>
    <t>ENSMUSG00000028528</t>
  </si>
  <si>
    <t>ENSG00000116675</t>
  </si>
  <si>
    <t>DNM3</t>
  </si>
  <si>
    <t>Dnm3</t>
  </si>
  <si>
    <t>ENSMUSG00000040265</t>
  </si>
  <si>
    <t>ENSG00000197959</t>
  </si>
  <si>
    <t>DOCK4</t>
  </si>
  <si>
    <t>Dock4</t>
  </si>
  <si>
    <t>ENSMUSG00000035954</t>
  </si>
  <si>
    <t>ENSG00000128512</t>
  </si>
  <si>
    <t>DOCK6</t>
  </si>
  <si>
    <t>Dock6</t>
  </si>
  <si>
    <t>ENSMUSG00000032198</t>
  </si>
  <si>
    <t>ENSG00000130158</t>
  </si>
  <si>
    <t>DOCK8</t>
  </si>
  <si>
    <t>Dock8</t>
  </si>
  <si>
    <t>ENSMUSG00000052085</t>
  </si>
  <si>
    <t>ENSG00000107099</t>
  </si>
  <si>
    <t>DOK3</t>
  </si>
  <si>
    <t>Dok3</t>
  </si>
  <si>
    <t>ENSMUSG00000035711</t>
  </si>
  <si>
    <t>ENSG00000146094</t>
  </si>
  <si>
    <t>DOK6</t>
  </si>
  <si>
    <t>Dok6</t>
  </si>
  <si>
    <t>ENSMUSG00000073514</t>
  </si>
  <si>
    <t>ENSG00000206052</t>
  </si>
  <si>
    <t>DPF3</t>
  </si>
  <si>
    <t>Dpf3</t>
  </si>
  <si>
    <t>ENSMUSG00000021221</t>
  </si>
  <si>
    <t>ENSG00000205683</t>
  </si>
  <si>
    <t>DPP4</t>
  </si>
  <si>
    <t>Dpp4</t>
  </si>
  <si>
    <t>ENSMUSG00000035000</t>
  </si>
  <si>
    <t>ENSG00000197635</t>
  </si>
  <si>
    <t>DPY19L1</t>
  </si>
  <si>
    <t>Dpy19l1</t>
  </si>
  <si>
    <t>ENSMUSG00000043067</t>
  </si>
  <si>
    <t>ENSG00000173852</t>
  </si>
  <si>
    <t>DRAM1</t>
  </si>
  <si>
    <t>Dram1</t>
  </si>
  <si>
    <t>ENSMUSG00000020057</t>
  </si>
  <si>
    <t>ENSG00000136048</t>
  </si>
  <si>
    <t>DRP2</t>
  </si>
  <si>
    <t>Drp2</t>
  </si>
  <si>
    <t>ENSMUSG00000000223</t>
  </si>
  <si>
    <t>ENSG00000102385</t>
  </si>
  <si>
    <t>DSE</t>
  </si>
  <si>
    <t>Dse</t>
  </si>
  <si>
    <t>ENSMUSG00000039497</t>
  </si>
  <si>
    <t>ENSG00000111817</t>
  </si>
  <si>
    <t>DTX1</t>
  </si>
  <si>
    <t>Dtx1</t>
  </si>
  <si>
    <t>ENSMUSG00000029603</t>
  </si>
  <si>
    <t>ENSG00000135144</t>
  </si>
  <si>
    <t>DTX4</t>
  </si>
  <si>
    <t>Dtx4</t>
  </si>
  <si>
    <t>ENSMUSG00000039982</t>
  </si>
  <si>
    <t>ENSG00000110042</t>
  </si>
  <si>
    <t>DUBR</t>
  </si>
  <si>
    <t>Dubr</t>
  </si>
  <si>
    <t>ENSMUSG00000022639</t>
  </si>
  <si>
    <t>ENSG00000243701</t>
  </si>
  <si>
    <t>DUOX1</t>
  </si>
  <si>
    <t>Duox1</t>
  </si>
  <si>
    <t>ENSMUSG00000033268</t>
  </si>
  <si>
    <t>ENSG00000137857</t>
  </si>
  <si>
    <t>DUSP18</t>
  </si>
  <si>
    <t>Dusp18</t>
  </si>
  <si>
    <t>ENSMUSG00000047205</t>
  </si>
  <si>
    <t>ENSG00000167065</t>
  </si>
  <si>
    <t>DUSP2</t>
  </si>
  <si>
    <t>Dusp2</t>
  </si>
  <si>
    <t>ENSMUSG00000027368</t>
  </si>
  <si>
    <t>ENSG00000158050</t>
  </si>
  <si>
    <t>DUSP3</t>
  </si>
  <si>
    <t>Dusp3</t>
  </si>
  <si>
    <t>ENSMUSG00000003518</t>
  </si>
  <si>
    <t>ENSG00000108861</t>
  </si>
  <si>
    <t>DUSP4</t>
  </si>
  <si>
    <t>Dusp4</t>
  </si>
  <si>
    <t>ENSMUSG00000031530</t>
  </si>
  <si>
    <t>ENSG00000120875</t>
  </si>
  <si>
    <t>DUSP6</t>
  </si>
  <si>
    <t>Dusp6</t>
  </si>
  <si>
    <t>ENSMUSG00000019960</t>
  </si>
  <si>
    <t>ENSG00000139318</t>
  </si>
  <si>
    <t>DYNC2H1</t>
  </si>
  <si>
    <t>Dync2h1</t>
  </si>
  <si>
    <t>ENSMUSG00000047193</t>
  </si>
  <si>
    <t>ENSG00000187240</t>
  </si>
  <si>
    <t>DYSF</t>
  </si>
  <si>
    <t>Dysf</t>
  </si>
  <si>
    <t>ENSMUSG00000033788</t>
  </si>
  <si>
    <t>ENSG00000135636</t>
  </si>
  <si>
    <t>E2F2</t>
  </si>
  <si>
    <t>E2f2</t>
  </si>
  <si>
    <t>ENSMUSG00000018983</t>
  </si>
  <si>
    <t>ENSG00000007968</t>
  </si>
  <si>
    <t>EAF2</t>
  </si>
  <si>
    <t>Eaf2</t>
  </si>
  <si>
    <t>ENSMUSG00000022838</t>
  </si>
  <si>
    <t>ENSG00000145088</t>
  </si>
  <si>
    <t>EBF4</t>
  </si>
  <si>
    <t>Ebf4</t>
  </si>
  <si>
    <t>ENSMUSG00000053552</t>
  </si>
  <si>
    <t>ENSG00000088881</t>
  </si>
  <si>
    <t>ECE1</t>
  </si>
  <si>
    <t>Ece1</t>
  </si>
  <si>
    <t>ENSMUSG00000057530</t>
  </si>
  <si>
    <t>ENSG00000117298</t>
  </si>
  <si>
    <t>ECM1</t>
  </si>
  <si>
    <t>Ecm1</t>
  </si>
  <si>
    <t>ENSMUSG00000028108</t>
  </si>
  <si>
    <t>ENSG00000143369</t>
  </si>
  <si>
    <t>EDARADD</t>
  </si>
  <si>
    <t>Edaradd</t>
  </si>
  <si>
    <t>ENSMUSG00000095105</t>
  </si>
  <si>
    <t>ENSG00000186197</t>
  </si>
  <si>
    <t>EDIL3</t>
  </si>
  <si>
    <t>Edil3</t>
  </si>
  <si>
    <t>ENSMUSG00000034488</t>
  </si>
  <si>
    <t>ENSG00000164176</t>
  </si>
  <si>
    <t>EDN1</t>
  </si>
  <si>
    <t>Edn1</t>
  </si>
  <si>
    <t>ENSMUSG00000021367</t>
  </si>
  <si>
    <t>ENSG00000078401</t>
  </si>
  <si>
    <t>EFCAB13</t>
  </si>
  <si>
    <t>Gm11639</t>
  </si>
  <si>
    <t>ENSMUSG00000040838</t>
  </si>
  <si>
    <t>ENSG00000178852</t>
  </si>
  <si>
    <t>EFCC1</t>
  </si>
  <si>
    <t>Efcc1</t>
  </si>
  <si>
    <t>ENSMUSG00000068263</t>
  </si>
  <si>
    <t>ENSG00000114654</t>
  </si>
  <si>
    <t>EFNA4</t>
  </si>
  <si>
    <t>Efna4</t>
  </si>
  <si>
    <t>ENSMUSG00000028040</t>
  </si>
  <si>
    <t>ENSG00000243364</t>
  </si>
  <si>
    <t>EFNB1</t>
  </si>
  <si>
    <t>Efnb1</t>
  </si>
  <si>
    <t>ENSMUSG00000031217</t>
  </si>
  <si>
    <t>ENSG00000090776</t>
  </si>
  <si>
    <t>EFNB2</t>
  </si>
  <si>
    <t>Efnb2</t>
  </si>
  <si>
    <t>ENSMUSG00000001300</t>
  </si>
  <si>
    <t>ENSG00000125266</t>
  </si>
  <si>
    <t>EFR3B</t>
  </si>
  <si>
    <t>Efr3b</t>
  </si>
  <si>
    <t>ENSMUSG00000020658</t>
  </si>
  <si>
    <t>ENSG00000084710</t>
  </si>
  <si>
    <t>EGF</t>
  </si>
  <si>
    <t>Egf</t>
  </si>
  <si>
    <t>ENSMUSG00000028017</t>
  </si>
  <si>
    <t>ENSG00000138798</t>
  </si>
  <si>
    <t>EGFL7</t>
  </si>
  <si>
    <t>Egfl7</t>
  </si>
  <si>
    <t>ENSMUSG00000026921</t>
  </si>
  <si>
    <t>ENSG00000172889</t>
  </si>
  <si>
    <t>EGFL8</t>
  </si>
  <si>
    <t>Egfl8</t>
  </si>
  <si>
    <t>ENSMUSG00000015467</t>
  </si>
  <si>
    <t>ENSG00000241404</t>
  </si>
  <si>
    <t>EGFR</t>
  </si>
  <si>
    <t>Egfr</t>
  </si>
  <si>
    <t>ENSMUSG00000020122</t>
  </si>
  <si>
    <t>ENSG00000146648</t>
  </si>
  <si>
    <t>EGLN3</t>
  </si>
  <si>
    <t>Egln3</t>
  </si>
  <si>
    <t>ENSMUSG00000035105</t>
  </si>
  <si>
    <t>ENSG00000129521</t>
  </si>
  <si>
    <t>EGR1</t>
  </si>
  <si>
    <t>Egr1</t>
  </si>
  <si>
    <t>ENSMUSG00000038418</t>
  </si>
  <si>
    <t>ENSG00000120738</t>
  </si>
  <si>
    <t>EGR3</t>
  </si>
  <si>
    <t>Egr3</t>
  </si>
  <si>
    <t>ENSMUSG00000033730</t>
  </si>
  <si>
    <t>ENSG00000179388</t>
  </si>
  <si>
    <t>EHD2</t>
  </si>
  <si>
    <t>Ehd2</t>
  </si>
  <si>
    <t>ENSMUSG00000074364</t>
  </si>
  <si>
    <t>ENSG00000024422</t>
  </si>
  <si>
    <t>EHD3</t>
  </si>
  <si>
    <t>Ehd3</t>
  </si>
  <si>
    <t>ENSMUSG00000024065</t>
  </si>
  <si>
    <t>ENSG00000013016</t>
  </si>
  <si>
    <t>EHF</t>
  </si>
  <si>
    <t>Ehf</t>
  </si>
  <si>
    <t>ENSMUSG00000012350</t>
  </si>
  <si>
    <t>ENSG00000135373</t>
  </si>
  <si>
    <t>ELANE</t>
  </si>
  <si>
    <t>Elane</t>
  </si>
  <si>
    <t>ENSMUSG00000020125</t>
  </si>
  <si>
    <t>ENSG00000197561</t>
  </si>
  <si>
    <t>ELOVL7</t>
  </si>
  <si>
    <t>Elovl7</t>
  </si>
  <si>
    <t>ENSMUSG00000021696</t>
  </si>
  <si>
    <t>ENSG00000164181</t>
  </si>
  <si>
    <t>EMB</t>
  </si>
  <si>
    <t>Emb</t>
  </si>
  <si>
    <t>ENSMUSG00000021728</t>
  </si>
  <si>
    <t>ENSG00000170571</t>
  </si>
  <si>
    <t>EMCN</t>
  </si>
  <si>
    <t>Emcn</t>
  </si>
  <si>
    <t>ENSMUSG00000054690</t>
  </si>
  <si>
    <t>ENSG00000164035</t>
  </si>
  <si>
    <t>EMILIN1</t>
  </si>
  <si>
    <t>Emilin1</t>
  </si>
  <si>
    <t>ENSMUSG00000029163</t>
  </si>
  <si>
    <t>ENSG00000138080</t>
  </si>
  <si>
    <t>EMP1</t>
  </si>
  <si>
    <t>Emp1</t>
  </si>
  <si>
    <t>ENSMUSG00000030208</t>
  </si>
  <si>
    <t>ENSG00000134531</t>
  </si>
  <si>
    <t>EMP2</t>
  </si>
  <si>
    <t>Emp2</t>
  </si>
  <si>
    <t>ENSMUSG00000022505</t>
  </si>
  <si>
    <t>ENSG00000213853</t>
  </si>
  <si>
    <t>ENC1</t>
  </si>
  <si>
    <t>Enc1</t>
  </si>
  <si>
    <t>ENSMUSG00000041773</t>
  </si>
  <si>
    <t>ENSG00000171617</t>
  </si>
  <si>
    <t>ENO2</t>
  </si>
  <si>
    <t>Eno2</t>
  </si>
  <si>
    <t>ENSMUSG00000004267</t>
  </si>
  <si>
    <t>ENSG00000111674</t>
  </si>
  <si>
    <t>ENTHD1</t>
  </si>
  <si>
    <t>Enthd1</t>
  </si>
  <si>
    <t>ENSMUSG00000050439</t>
  </si>
  <si>
    <t>ENSG00000176177</t>
  </si>
  <si>
    <t>ENTPD1</t>
  </si>
  <si>
    <t>Entpd1</t>
  </si>
  <si>
    <t>ENSMUSG00000048120</t>
  </si>
  <si>
    <t>ENSG00000138185</t>
  </si>
  <si>
    <t>EPAS1</t>
  </si>
  <si>
    <t>Epas1</t>
  </si>
  <si>
    <t>ENSMUSG00000024140</t>
  </si>
  <si>
    <t>ENSG00000116016</t>
  </si>
  <si>
    <t>EPB41L4A</t>
  </si>
  <si>
    <t>Epb41l4a</t>
  </si>
  <si>
    <t>ENSMUSG00000024376</t>
  </si>
  <si>
    <t>ENSG00000129595</t>
  </si>
  <si>
    <t>EPB42</t>
  </si>
  <si>
    <t>Epb42</t>
  </si>
  <si>
    <t>ENSMUSG00000023216</t>
  </si>
  <si>
    <t>ENSG00000166947</t>
  </si>
  <si>
    <t>EPDR1</t>
  </si>
  <si>
    <t>Epdr1</t>
  </si>
  <si>
    <t>ENSMUSG00000002808</t>
  </si>
  <si>
    <t>ENSG00000086289</t>
  </si>
  <si>
    <t>EPHA2</t>
  </si>
  <si>
    <t>Epha2</t>
  </si>
  <si>
    <t>ENSMUSG00000006445</t>
  </si>
  <si>
    <t>ENSG00000142627</t>
  </si>
  <si>
    <t>EPHA4</t>
  </si>
  <si>
    <t>Epha4</t>
  </si>
  <si>
    <t>ENSMUSG00000026235</t>
  </si>
  <si>
    <t>ENSG00000116106</t>
  </si>
  <si>
    <t>EPHA5</t>
  </si>
  <si>
    <t>Epha5</t>
  </si>
  <si>
    <t>ENSMUSG00000029245</t>
  </si>
  <si>
    <t>ENSG00000145242</t>
  </si>
  <si>
    <t>EPOR</t>
  </si>
  <si>
    <t>Epor</t>
  </si>
  <si>
    <t>ENSMUSG00000006235</t>
  </si>
  <si>
    <t>ENSG00000187266</t>
  </si>
  <si>
    <t>EPPK1</t>
  </si>
  <si>
    <t>Eppk1</t>
  </si>
  <si>
    <t>ENSMUSG00000115388</t>
  </si>
  <si>
    <t>ENSG00000261150</t>
  </si>
  <si>
    <t>EPS8</t>
  </si>
  <si>
    <t>Eps8</t>
  </si>
  <si>
    <t>ENSMUSG00000015766</t>
  </si>
  <si>
    <t>ENSG00000151491</t>
  </si>
  <si>
    <t>EPS8L1</t>
  </si>
  <si>
    <t>Eps8l1</t>
  </si>
  <si>
    <t>ENSMUSG00000006154</t>
  </si>
  <si>
    <t>ENSG00000131037</t>
  </si>
  <si>
    <t>EPS8L3</t>
  </si>
  <si>
    <t>Eps8l3</t>
  </si>
  <si>
    <t>ENSMUSG00000040600</t>
  </si>
  <si>
    <t>ENSG00000198758</t>
  </si>
  <si>
    <t>EPX</t>
  </si>
  <si>
    <t>Epx</t>
  </si>
  <si>
    <t>ENSMUSG00000052234</t>
  </si>
  <si>
    <t>ENSG00000121053</t>
  </si>
  <si>
    <t>ERN1</t>
  </si>
  <si>
    <t>Ern1</t>
  </si>
  <si>
    <t>ENSMUSG00000020715</t>
  </si>
  <si>
    <t>ENSG00000178607</t>
  </si>
  <si>
    <t>ETS1</t>
  </si>
  <si>
    <t>Ets1</t>
  </si>
  <si>
    <t>ENSMUSG00000032035</t>
  </si>
  <si>
    <t>ENSG00000134954</t>
  </si>
  <si>
    <t>ETV1</t>
  </si>
  <si>
    <t>Etv1</t>
  </si>
  <si>
    <t>ENSMUSG00000004151</t>
  </si>
  <si>
    <t>ENSG00000006468</t>
  </si>
  <si>
    <t>ETV4</t>
  </si>
  <si>
    <t>Etv4</t>
  </si>
  <si>
    <t>ENSMUSG00000017724</t>
  </si>
  <si>
    <t>ENSG00000175832</t>
  </si>
  <si>
    <t>ETV5</t>
  </si>
  <si>
    <t>Etv5</t>
  </si>
  <si>
    <t>ENSMUSG00000013089</t>
  </si>
  <si>
    <t>ENSG00000244405</t>
  </si>
  <si>
    <t>EVI2A</t>
  </si>
  <si>
    <t>Evi2a</t>
  </si>
  <si>
    <t>ENSMUSG00000078771</t>
  </si>
  <si>
    <t>ENSG00000126860</t>
  </si>
  <si>
    <t>EXOC3L2</t>
  </si>
  <si>
    <t>Exoc3l2</t>
  </si>
  <si>
    <t>ENSMUSG00000011263</t>
  </si>
  <si>
    <t>ENSG00000283632</t>
  </si>
  <si>
    <t>F13A1</t>
  </si>
  <si>
    <t>F13a1</t>
  </si>
  <si>
    <t>ENSMUSG00000039109</t>
  </si>
  <si>
    <t>ENSG00000124491</t>
  </si>
  <si>
    <t>F2R</t>
  </si>
  <si>
    <t>F2r</t>
  </si>
  <si>
    <t>ENSMUSG00000048376</t>
  </si>
  <si>
    <t>ENSG00000181104</t>
  </si>
  <si>
    <t>F2RL3</t>
  </si>
  <si>
    <t>F2rl3</t>
  </si>
  <si>
    <t>ENSMUSG00000050147</t>
  </si>
  <si>
    <t>ENSG00000127533</t>
  </si>
  <si>
    <t>F3</t>
  </si>
  <si>
    <t>ENSMUSG00000028128</t>
  </si>
  <si>
    <t>ENSG00000117525</t>
  </si>
  <si>
    <t>FAM110A</t>
  </si>
  <si>
    <t>Fam110a</t>
  </si>
  <si>
    <t>ENSMUSG00000027459</t>
  </si>
  <si>
    <t>ENSG00000125898</t>
  </si>
  <si>
    <t>FAM110B</t>
  </si>
  <si>
    <t>Fam110b</t>
  </si>
  <si>
    <t>ENSMUSG00000049119</t>
  </si>
  <si>
    <t>ENSG00000169122</t>
  </si>
  <si>
    <t>FAM135A</t>
  </si>
  <si>
    <t>Fam135a</t>
  </si>
  <si>
    <t>ENSMUSG00000026153</t>
  </si>
  <si>
    <t>ENSG00000082269</t>
  </si>
  <si>
    <t>FAM171A1</t>
  </si>
  <si>
    <t>Fam171a1</t>
  </si>
  <si>
    <t>ENSMUSG00000050530</t>
  </si>
  <si>
    <t>ENSG00000148468</t>
  </si>
  <si>
    <t>FAM171B</t>
  </si>
  <si>
    <t>Fam171b</t>
  </si>
  <si>
    <t>ENSMUSG00000048388</t>
  </si>
  <si>
    <t>ENSG00000144369</t>
  </si>
  <si>
    <t>FAM20B</t>
  </si>
  <si>
    <t>Fam20b</t>
  </si>
  <si>
    <t>ENSMUSG00000033557</t>
  </si>
  <si>
    <t>ENSG00000116199</t>
  </si>
  <si>
    <t>FAM20C</t>
  </si>
  <si>
    <t>Fam20c</t>
  </si>
  <si>
    <t>ENSMUSG00000025854</t>
  </si>
  <si>
    <t>ENSG00000177706</t>
  </si>
  <si>
    <t>FAM234B</t>
  </si>
  <si>
    <t>Fam234b</t>
  </si>
  <si>
    <t>ENSMUSG00000030207</t>
  </si>
  <si>
    <t>ENSG00000084444</t>
  </si>
  <si>
    <t>FAM78A</t>
  </si>
  <si>
    <t>Fam78a</t>
  </si>
  <si>
    <t>ENSMUSG00000050592</t>
  </si>
  <si>
    <t>ENSG00000126882</t>
  </si>
  <si>
    <t>FAP</t>
  </si>
  <si>
    <t>Fap</t>
  </si>
  <si>
    <t>ENSMUSG00000000392</t>
  </si>
  <si>
    <t>ENSG00000078098</t>
  </si>
  <si>
    <t>FARP1</t>
  </si>
  <si>
    <t>Farp1</t>
  </si>
  <si>
    <t>ENSMUSG00000025555</t>
  </si>
  <si>
    <t>ENSG00000152767</t>
  </si>
  <si>
    <t>FAT3</t>
  </si>
  <si>
    <t>Fat3</t>
  </si>
  <si>
    <t>ENSMUSG00000074505</t>
  </si>
  <si>
    <t>ENSG00000165323</t>
  </si>
  <si>
    <t>FAT4</t>
  </si>
  <si>
    <t>Fat4</t>
  </si>
  <si>
    <t>ENSMUSG00000046743</t>
  </si>
  <si>
    <t>ENSG00000196159</t>
  </si>
  <si>
    <t>FAXDC2</t>
  </si>
  <si>
    <t>Gm12248</t>
  </si>
  <si>
    <t>ENSMUSG00000086962</t>
  </si>
  <si>
    <t>ENSG00000170271</t>
  </si>
  <si>
    <t>FBXO2</t>
  </si>
  <si>
    <t>Fbxo2</t>
  </si>
  <si>
    <t>ENSMUSG00000041556</t>
  </si>
  <si>
    <t>ENSG00000116661</t>
  </si>
  <si>
    <t>FBXO21</t>
  </si>
  <si>
    <t>Fbxo21</t>
  </si>
  <si>
    <t>ENSMUSG00000032898</t>
  </si>
  <si>
    <t>ENSG00000135108</t>
  </si>
  <si>
    <t>FBXO41</t>
  </si>
  <si>
    <t>Fbxo41</t>
  </si>
  <si>
    <t>ENSMUSG00000047013</t>
  </si>
  <si>
    <t>ENSG00000163013</t>
  </si>
  <si>
    <t>FBXO6</t>
  </si>
  <si>
    <t>Fbxo6</t>
  </si>
  <si>
    <t>ENSMUSG00000055401</t>
  </si>
  <si>
    <t>ENSG00000116663</t>
  </si>
  <si>
    <t>FCER1G</t>
  </si>
  <si>
    <t>Fcer1g</t>
  </si>
  <si>
    <t>ENSMUSG00000058715</t>
  </si>
  <si>
    <t>ENSG00000158869</t>
  </si>
  <si>
    <t>FCGR1A</t>
  </si>
  <si>
    <t>Fcgr1</t>
  </si>
  <si>
    <t>ENSMUSG00000015947</t>
  </si>
  <si>
    <t>ENSG00000150337</t>
  </si>
  <si>
    <t>FCGR2B</t>
  </si>
  <si>
    <t>Fcgr2b</t>
  </si>
  <si>
    <t>ENSMUSG00000026656</t>
  </si>
  <si>
    <t>ENSG00000072694</t>
  </si>
  <si>
    <t>FCGR2C</t>
  </si>
  <si>
    <t>ENSG00000244682</t>
  </si>
  <si>
    <t>FCRL2</t>
  </si>
  <si>
    <t>Fcrls</t>
  </si>
  <si>
    <t>ENSMUSG00000015852</t>
  </si>
  <si>
    <t>ENSG00000132704</t>
  </si>
  <si>
    <t>FCRLA</t>
  </si>
  <si>
    <t>Fcrla</t>
  </si>
  <si>
    <t>ENSMUSG00000038421</t>
  </si>
  <si>
    <t>ENSG00000132185</t>
  </si>
  <si>
    <t>FCRLB</t>
  </si>
  <si>
    <t>Fcrlb</t>
  </si>
  <si>
    <t>ENSMUSG00000070524</t>
  </si>
  <si>
    <t>ENSG00000162746</t>
  </si>
  <si>
    <t>FER1L6</t>
  </si>
  <si>
    <t>Fer1l6</t>
  </si>
  <si>
    <t>ENSMUSG00000037106</t>
  </si>
  <si>
    <t>ENSG00000214814</t>
  </si>
  <si>
    <t>FERMT2</t>
  </si>
  <si>
    <t>Fermt2</t>
  </si>
  <si>
    <t>ENSMUSG00000037712</t>
  </si>
  <si>
    <t>ENSG00000073712</t>
  </si>
  <si>
    <t>FES</t>
  </si>
  <si>
    <t>Fes</t>
  </si>
  <si>
    <t>ENSMUSG00000053158</t>
  </si>
  <si>
    <t>ENSG00000182511</t>
  </si>
  <si>
    <t>FFAR2</t>
  </si>
  <si>
    <t>Ffar2</t>
  </si>
  <si>
    <t>ENSMUSG00000051314</t>
  </si>
  <si>
    <t>ENSG00000126262</t>
  </si>
  <si>
    <t>FFAR4</t>
  </si>
  <si>
    <t>Ffar4</t>
  </si>
  <si>
    <t>ENSMUSG00000054200</t>
  </si>
  <si>
    <t>ENSG00000186188</t>
  </si>
  <si>
    <t>FGD2</t>
  </si>
  <si>
    <t>Fgd2</t>
  </si>
  <si>
    <t>ENSMUSG00000024013</t>
  </si>
  <si>
    <t>ENSG00000146192</t>
  </si>
  <si>
    <t>FGD6</t>
  </si>
  <si>
    <t>Fgd6</t>
  </si>
  <si>
    <t>ENSMUSG00000020021</t>
  </si>
  <si>
    <t>ENSG00000180263</t>
  </si>
  <si>
    <t>FGF12</t>
  </si>
  <si>
    <t>Fgf12</t>
  </si>
  <si>
    <t>ENSMUSG00000022523</t>
  </si>
  <si>
    <t>ENSG00000114279</t>
  </si>
  <si>
    <t>FGF2</t>
  </si>
  <si>
    <t>Fgf2</t>
  </si>
  <si>
    <t>ENSMUSG00000037225</t>
  </si>
  <si>
    <t>ENSG00000138685</t>
  </si>
  <si>
    <t>FGFBP3</t>
  </si>
  <si>
    <t>Fgfbp3</t>
  </si>
  <si>
    <t>ENSMUSG00000047632</t>
  </si>
  <si>
    <t>ENSG00000174721</t>
  </si>
  <si>
    <t>FGFR2</t>
  </si>
  <si>
    <t>Fgfr2</t>
  </si>
  <si>
    <t>ENSMUSG00000030849</t>
  </si>
  <si>
    <t>ENSG00000066468</t>
  </si>
  <si>
    <t>FGL2</t>
  </si>
  <si>
    <t>Fgl2</t>
  </si>
  <si>
    <t>ENSMUSG00000039899</t>
  </si>
  <si>
    <t>ENSG00000127951</t>
  </si>
  <si>
    <t>FHDC1</t>
  </si>
  <si>
    <t>Fhdc1</t>
  </si>
  <si>
    <t>ENSMUSG00000041842</t>
  </si>
  <si>
    <t>ENSG00000137460</t>
  </si>
  <si>
    <t>FHL1</t>
  </si>
  <si>
    <t>Fhl1</t>
  </si>
  <si>
    <t>ENSMUSG00000023092</t>
  </si>
  <si>
    <t>ENSG00000022267</t>
  </si>
  <si>
    <t>FHOD1</t>
  </si>
  <si>
    <t>Fhod1</t>
  </si>
  <si>
    <t>ENSMUSG00000014778</t>
  </si>
  <si>
    <t>ENSG00000135723</t>
  </si>
  <si>
    <t>FILIP1L</t>
  </si>
  <si>
    <t>Filip1l</t>
  </si>
  <si>
    <t>ENSMUSG00000043336</t>
  </si>
  <si>
    <t>ENSG00000168386</t>
  </si>
  <si>
    <t>FKBP10</t>
  </si>
  <si>
    <t>Fkbp10</t>
  </si>
  <si>
    <t>ENSMUSG00000001555</t>
  </si>
  <si>
    <t>ENSG00000141756</t>
  </si>
  <si>
    <t>FLNA</t>
  </si>
  <si>
    <t>Flna</t>
  </si>
  <si>
    <t>ENSMUSG00000031328</t>
  </si>
  <si>
    <t>ENSG00000196924</t>
  </si>
  <si>
    <t>FLNB</t>
  </si>
  <si>
    <t>Flnb</t>
  </si>
  <si>
    <t>ENSMUSG00000025278</t>
  </si>
  <si>
    <t>ENSG00000136068</t>
  </si>
  <si>
    <t>FLNC</t>
  </si>
  <si>
    <t>Flnc</t>
  </si>
  <si>
    <t>ENSMUSG00000068699</t>
  </si>
  <si>
    <t>ENSG00000128591</t>
  </si>
  <si>
    <t>FLT1</t>
  </si>
  <si>
    <t>Flt1</t>
  </si>
  <si>
    <t>ENSMUSG00000029648</t>
  </si>
  <si>
    <t>ENSG00000102755</t>
  </si>
  <si>
    <t>FLT3</t>
  </si>
  <si>
    <t>Flt3</t>
  </si>
  <si>
    <t>ENSMUSG00000042817</t>
  </si>
  <si>
    <t>ENSG00000122025</t>
  </si>
  <si>
    <t>FMNL2</t>
  </si>
  <si>
    <t>Fmnl2</t>
  </si>
  <si>
    <t>ENSMUSG00000036053</t>
  </si>
  <si>
    <t>ENSG00000157827</t>
  </si>
  <si>
    <t>FNBP1</t>
  </si>
  <si>
    <t>Fnbp1</t>
  </si>
  <si>
    <t>ENSMUSG00000075415</t>
  </si>
  <si>
    <t>ENSG00000187239</t>
  </si>
  <si>
    <t>FNBP1L</t>
  </si>
  <si>
    <t>Fnbp1l</t>
  </si>
  <si>
    <t>ENSMUSG00000039735</t>
  </si>
  <si>
    <t>ENSG00000137942</t>
  </si>
  <si>
    <t>FNIP1</t>
  </si>
  <si>
    <t>Fnip1</t>
  </si>
  <si>
    <t>ENSMUSG00000035992</t>
  </si>
  <si>
    <t>ENSG00000217128</t>
  </si>
  <si>
    <t>FOLR1</t>
  </si>
  <si>
    <t>Folr1</t>
  </si>
  <si>
    <t>ENSMUSG00000001827</t>
  </si>
  <si>
    <t>ENSG00000110195</t>
  </si>
  <si>
    <t>FOLR3</t>
  </si>
  <si>
    <t>Folr2</t>
  </si>
  <si>
    <t>ENSMUSG00000032725</t>
  </si>
  <si>
    <t>ENSG00000110203</t>
  </si>
  <si>
    <t>FOS</t>
  </si>
  <si>
    <t>Fos</t>
  </si>
  <si>
    <t>ENSMUSG00000021250</t>
  </si>
  <si>
    <t>ENSG00000170345</t>
  </si>
  <si>
    <t>FPR1</t>
  </si>
  <si>
    <t>Fpr1</t>
  </si>
  <si>
    <t>ENSMUSG00000045551</t>
  </si>
  <si>
    <t>ENSG00000171051</t>
  </si>
  <si>
    <t>FPR2</t>
  </si>
  <si>
    <t>Fpr2</t>
  </si>
  <si>
    <t>ENSMUSG00000052270</t>
  </si>
  <si>
    <t>ENSG00000171049</t>
  </si>
  <si>
    <t>FREM2</t>
  </si>
  <si>
    <t>Frem2</t>
  </si>
  <si>
    <t>ENSMUSG00000037016</t>
  </si>
  <si>
    <t>ENSG00000150893</t>
  </si>
  <si>
    <t>FRMD4B</t>
  </si>
  <si>
    <t>Frmd4b</t>
  </si>
  <si>
    <t>ENSMUSG00000030064</t>
  </si>
  <si>
    <t>ENSG00000114541</t>
  </si>
  <si>
    <t>FRMD6</t>
  </si>
  <si>
    <t>Frmd6</t>
  </si>
  <si>
    <t>ENSMUSG00000048285</t>
  </si>
  <si>
    <t>ENSG00000139926</t>
  </si>
  <si>
    <t>FRZB</t>
  </si>
  <si>
    <t>Frzb</t>
  </si>
  <si>
    <t>ENSMUSG00000027004</t>
  </si>
  <si>
    <t>ENSG00000162998</t>
  </si>
  <si>
    <t>FST</t>
  </si>
  <si>
    <t>Fst</t>
  </si>
  <si>
    <t>ENSMUSG00000021765</t>
  </si>
  <si>
    <t>ENSG00000134363</t>
  </si>
  <si>
    <t>FSTL1</t>
  </si>
  <si>
    <t>Fstl1</t>
  </si>
  <si>
    <t>ENSMUSG00000022816</t>
  </si>
  <si>
    <t>ENSG00000163430</t>
  </si>
  <si>
    <t>FUNDC1</t>
  </si>
  <si>
    <t>Fundc1</t>
  </si>
  <si>
    <t>ENSMUSG00000025040</t>
  </si>
  <si>
    <t>ENSG00000069509</t>
  </si>
  <si>
    <t>FUT4</t>
  </si>
  <si>
    <t>Fut4</t>
  </si>
  <si>
    <t>ENSMUSG00000049307</t>
  </si>
  <si>
    <t>ENSG00000196371</t>
  </si>
  <si>
    <t>FXN</t>
  </si>
  <si>
    <t>Fxn</t>
  </si>
  <si>
    <t>ENSMUSG00000059363</t>
  </si>
  <si>
    <t>ENSG00000165060</t>
  </si>
  <si>
    <t>FXYD5</t>
  </si>
  <si>
    <t>Fxyd5</t>
  </si>
  <si>
    <t>ENSMUSG00000009687</t>
  </si>
  <si>
    <t>ENSG00000089327</t>
  </si>
  <si>
    <t>FYN</t>
  </si>
  <si>
    <t>Fyn</t>
  </si>
  <si>
    <t>ENSMUSG00000019843</t>
  </si>
  <si>
    <t>ENSG00000010810</t>
  </si>
  <si>
    <t>FZD2</t>
  </si>
  <si>
    <t>Fzd2</t>
  </si>
  <si>
    <t>ENSMUSG00000050288</t>
  </si>
  <si>
    <t>ENSG00000180340</t>
  </si>
  <si>
    <t>FZD4</t>
  </si>
  <si>
    <t>Fzd4</t>
  </si>
  <si>
    <t>ENSMUSG00000049791</t>
  </si>
  <si>
    <t>ENSG00000174804</t>
  </si>
  <si>
    <t>FZD5</t>
  </si>
  <si>
    <t>Fzd5</t>
  </si>
  <si>
    <t>ENSMUSG00000045005</t>
  </si>
  <si>
    <t>ENSG00000163251</t>
  </si>
  <si>
    <t>FZD7</t>
  </si>
  <si>
    <t>Fzd7</t>
  </si>
  <si>
    <t>ENSMUSG00000041075</t>
  </si>
  <si>
    <t>ENSG00000155760</t>
  </si>
  <si>
    <t>GABBR1</t>
  </si>
  <si>
    <t>Gabbr1</t>
  </si>
  <si>
    <t>ENSMUSG00000024462</t>
  </si>
  <si>
    <t>ENSG00000204681</t>
  </si>
  <si>
    <t>GABRB1</t>
  </si>
  <si>
    <t>Gabrb1</t>
  </si>
  <si>
    <t>ENSMUSG00000029212</t>
  </si>
  <si>
    <t>ENSG00000163288</t>
  </si>
  <si>
    <t>GADD45B</t>
  </si>
  <si>
    <t>Gadd45b</t>
  </si>
  <si>
    <t>ENSMUSG00000015312</t>
  </si>
  <si>
    <t>ENSG00000099860</t>
  </si>
  <si>
    <t>GADD45G</t>
  </si>
  <si>
    <t>Gadd45g</t>
  </si>
  <si>
    <t>ENSMUSG00000021453</t>
  </si>
  <si>
    <t>ENSG00000130222</t>
  </si>
  <si>
    <t>GALNT12</t>
  </si>
  <si>
    <t>Galnt12</t>
  </si>
  <si>
    <t>ENSMUSG00000039774</t>
  </si>
  <si>
    <t>ENSG00000119514</t>
  </si>
  <si>
    <t>GALNT18</t>
  </si>
  <si>
    <t>Galnt18</t>
  </si>
  <si>
    <t>ENSMUSG00000038296</t>
  </si>
  <si>
    <t>ENSG00000110328</t>
  </si>
  <si>
    <t>GALNT2</t>
  </si>
  <si>
    <t>Galnt2</t>
  </si>
  <si>
    <t>ENSMUSG00000089704</t>
  </si>
  <si>
    <t>ENSG00000143641</t>
  </si>
  <si>
    <t>GALNT6</t>
  </si>
  <si>
    <t>Galnt6</t>
  </si>
  <si>
    <t>ENSMUSG00000037280</t>
  </si>
  <si>
    <t>ENSG00000139629</t>
  </si>
  <si>
    <t>GARNL3</t>
  </si>
  <si>
    <t>Garnl3</t>
  </si>
  <si>
    <t>ENSMUSG00000038860</t>
  </si>
  <si>
    <t>ENSG00000136895</t>
  </si>
  <si>
    <t>GAS2L1</t>
  </si>
  <si>
    <t>Gas2l1</t>
  </si>
  <si>
    <t>ENSMUSG00000034201</t>
  </si>
  <si>
    <t>ENSG00000185340</t>
  </si>
  <si>
    <t>GAS2L3</t>
  </si>
  <si>
    <t>Gas2l3</t>
  </si>
  <si>
    <t>ENSMUSG00000074802</t>
  </si>
  <si>
    <t>ENSG00000139354</t>
  </si>
  <si>
    <t>GAS6</t>
  </si>
  <si>
    <t>Gas6</t>
  </si>
  <si>
    <t>ENSMUSG00000031451</t>
  </si>
  <si>
    <t>ENSG00000183087</t>
  </si>
  <si>
    <t>GAS7</t>
  </si>
  <si>
    <t>Gas7</t>
  </si>
  <si>
    <t>ENSMUSG00000033066</t>
  </si>
  <si>
    <t>ENSG00000007237</t>
  </si>
  <si>
    <t>GATA1</t>
  </si>
  <si>
    <t>Gata1</t>
  </si>
  <si>
    <t>ENSMUSG00000031162</t>
  </si>
  <si>
    <t>ENSG00000102145</t>
  </si>
  <si>
    <t>GATA2</t>
  </si>
  <si>
    <t>Gata2</t>
  </si>
  <si>
    <t>ENSMUSG00000015053</t>
  </si>
  <si>
    <t>ENSG00000179348</t>
  </si>
  <si>
    <t>GBP1</t>
  </si>
  <si>
    <t>Gbp2b</t>
  </si>
  <si>
    <t>ENSMUSG00000040264</t>
  </si>
  <si>
    <t>ENSG00000117228</t>
  </si>
  <si>
    <t>Gbp2</t>
  </si>
  <si>
    <t>ENSMUSG00000028270</t>
  </si>
  <si>
    <t>GBP2</t>
  </si>
  <si>
    <t>ENSG00000162645</t>
  </si>
  <si>
    <t>GBP4</t>
  </si>
  <si>
    <t>Gbp3</t>
  </si>
  <si>
    <t>ENSMUSG00000028268</t>
  </si>
  <si>
    <t>ENSG00000162654</t>
  </si>
  <si>
    <t>GCLM</t>
  </si>
  <si>
    <t>Gclm</t>
  </si>
  <si>
    <t>ENSMUSG00000028124</t>
  </si>
  <si>
    <t>ENSG00000023909</t>
  </si>
  <si>
    <t>GCNT4</t>
  </si>
  <si>
    <t>Gcnt4</t>
  </si>
  <si>
    <t>ENSMUSG00000091387</t>
  </si>
  <si>
    <t>ENSG00000176928</t>
  </si>
  <si>
    <t>GCSAM</t>
  </si>
  <si>
    <t>Gcsam</t>
  </si>
  <si>
    <t>ENSMUSG00000022659</t>
  </si>
  <si>
    <t>ENSG00000174500</t>
  </si>
  <si>
    <t>GDF15</t>
  </si>
  <si>
    <t>Gdf15</t>
  </si>
  <si>
    <t>ENSMUSG00000038508</t>
  </si>
  <si>
    <t>ENSG00000130513</t>
  </si>
  <si>
    <t>GDF3</t>
  </si>
  <si>
    <t>Gdf3</t>
  </si>
  <si>
    <t>ENSMUSG00000030117</t>
  </si>
  <si>
    <t>ENSG00000184344</t>
  </si>
  <si>
    <t>GDPD1</t>
  </si>
  <si>
    <t>Gdpd1</t>
  </si>
  <si>
    <t>ENSMUSG00000061666</t>
  </si>
  <si>
    <t>ENSG00000153982</t>
  </si>
  <si>
    <t>GFI1</t>
  </si>
  <si>
    <t>Gfi1</t>
  </si>
  <si>
    <t>ENSMUSG00000029275</t>
  </si>
  <si>
    <t>ENSG00000162676</t>
  </si>
  <si>
    <t>GFI1B</t>
  </si>
  <si>
    <t>Gfi1b</t>
  </si>
  <si>
    <t>ENSMUSG00000026815</t>
  </si>
  <si>
    <t>ENSG00000165702</t>
  </si>
  <si>
    <t>GFOD1</t>
  </si>
  <si>
    <t>Gfod1</t>
  </si>
  <si>
    <t>ENSMUSG00000051335</t>
  </si>
  <si>
    <t>ENSG00000145990</t>
  </si>
  <si>
    <t>GFRA1</t>
  </si>
  <si>
    <t>Gfra1</t>
  </si>
  <si>
    <t>ENSMUSG00000025089</t>
  </si>
  <si>
    <t>ENSG00000151892</t>
  </si>
  <si>
    <t>GGT7</t>
  </si>
  <si>
    <t>Ggt7</t>
  </si>
  <si>
    <t>ENSMUSG00000027603</t>
  </si>
  <si>
    <t>ENSG00000131067</t>
  </si>
  <si>
    <t>GHRL</t>
  </si>
  <si>
    <t>Ghrl</t>
  </si>
  <si>
    <t>ENSMUSG00000064177</t>
  </si>
  <si>
    <t>ENSG00000157017</t>
  </si>
  <si>
    <t>GIMAP1</t>
  </si>
  <si>
    <t>Gimap1</t>
  </si>
  <si>
    <t>ENSMUSG00000090019</t>
  </si>
  <si>
    <t>ENSG00000213203</t>
  </si>
  <si>
    <t>GIMAP4</t>
  </si>
  <si>
    <t>Gimap4</t>
  </si>
  <si>
    <t>ENSMUSG00000054435</t>
  </si>
  <si>
    <t>ENSG00000133574</t>
  </si>
  <si>
    <t>GIMAP8</t>
  </si>
  <si>
    <t>Gimap8</t>
  </si>
  <si>
    <t>ENSMUSG00000064262</t>
  </si>
  <si>
    <t>ENSG00000171115</t>
  </si>
  <si>
    <t>GIPR</t>
  </si>
  <si>
    <t>Gipr</t>
  </si>
  <si>
    <t>ENSMUSG00000030406</t>
  </si>
  <si>
    <t>ENSG00000010310</t>
  </si>
  <si>
    <t>GJA1</t>
  </si>
  <si>
    <t>Gja1</t>
  </si>
  <si>
    <t>ENSMUSG00000050953</t>
  </si>
  <si>
    <t>ENSG00000152661</t>
  </si>
  <si>
    <t>GJA5</t>
  </si>
  <si>
    <t>Gja5</t>
  </si>
  <si>
    <t>ENSMUSG00000057123</t>
  </si>
  <si>
    <t>ENSG00000265107</t>
  </si>
  <si>
    <t>GJB3</t>
  </si>
  <si>
    <t>Gjb3</t>
  </si>
  <si>
    <t>ENSMUSG00000042367</t>
  </si>
  <si>
    <t>ENSG00000188910</t>
  </si>
  <si>
    <t>GLIPR1</t>
  </si>
  <si>
    <t>Glipr1</t>
  </si>
  <si>
    <t>ENSMUSG00000056888</t>
  </si>
  <si>
    <t>ENSG00000139278</t>
  </si>
  <si>
    <t>GLOD5</t>
  </si>
  <si>
    <t>Glod5</t>
  </si>
  <si>
    <t>ENSMUSG00000031163</t>
  </si>
  <si>
    <t>ENSG00000171433</t>
  </si>
  <si>
    <t>GLT1D1</t>
  </si>
  <si>
    <t>Glt1d1</t>
  </si>
  <si>
    <t>ENSMUSG00000049971</t>
  </si>
  <si>
    <t>ENSG00000151948</t>
  </si>
  <si>
    <t>GLUD2</t>
  </si>
  <si>
    <t>Glud1</t>
  </si>
  <si>
    <t>ENSMUSG00000021794</t>
  </si>
  <si>
    <t>ENSG00000182890</t>
  </si>
  <si>
    <t>GMPR</t>
  </si>
  <si>
    <t>Gmpr</t>
  </si>
  <si>
    <t>ENSMUSG00000000253</t>
  </si>
  <si>
    <t>ENSG00000137198</t>
  </si>
  <si>
    <t>GNA15</t>
  </si>
  <si>
    <t>Gna15</t>
  </si>
  <si>
    <t>ENSMUSG00000034792</t>
  </si>
  <si>
    <t>ENSG00000060558</t>
  </si>
  <si>
    <t>GNAQ</t>
  </si>
  <si>
    <t>Gnaq</t>
  </si>
  <si>
    <t>ENSMUSG00000024639</t>
  </si>
  <si>
    <t>ENSG00000156052</t>
  </si>
  <si>
    <t>GNAZ</t>
  </si>
  <si>
    <t>Gnaz</t>
  </si>
  <si>
    <t>ENSMUSG00000040009</t>
  </si>
  <si>
    <t>ENSG00000128266</t>
  </si>
  <si>
    <t>GNB5</t>
  </si>
  <si>
    <t>Gnb5</t>
  </si>
  <si>
    <t>ENSMUSG00000032192</t>
  </si>
  <si>
    <t>ENSG00000069966</t>
  </si>
  <si>
    <t>GNG12</t>
  </si>
  <si>
    <t>Gng12</t>
  </si>
  <si>
    <t>ENSMUSG00000036402</t>
  </si>
  <si>
    <t>ENSG00000172380</t>
  </si>
  <si>
    <t>GNG2</t>
  </si>
  <si>
    <t>Gng2</t>
  </si>
  <si>
    <t>ENSMUSG00000043004</t>
  </si>
  <si>
    <t>ENSG00000186469</t>
  </si>
  <si>
    <t>GNG7</t>
  </si>
  <si>
    <t>Gng7</t>
  </si>
  <si>
    <t>ENSMUSG00000048240</t>
  </si>
  <si>
    <t>ENSG00000176533</t>
  </si>
  <si>
    <t>GNGT2</t>
  </si>
  <si>
    <t>Gngt2</t>
  </si>
  <si>
    <t>ENSMUSG00000038811</t>
  </si>
  <si>
    <t>ENSG00000167083</t>
  </si>
  <si>
    <t>GNPTAB</t>
  </si>
  <si>
    <t>Gnptab</t>
  </si>
  <si>
    <t>ENSMUSG00000035311</t>
  </si>
  <si>
    <t>ENSG00000111670</t>
  </si>
  <si>
    <t>GP1BA</t>
  </si>
  <si>
    <t>Gp1ba</t>
  </si>
  <si>
    <t>ENSMUSG00000050675</t>
  </si>
  <si>
    <t>ENSG00000185245</t>
  </si>
  <si>
    <t>GP5</t>
  </si>
  <si>
    <t>Gp5</t>
  </si>
  <si>
    <t>ENSMUSG00000047953</t>
  </si>
  <si>
    <t>ENSG00000178732</t>
  </si>
  <si>
    <t>GP9</t>
  </si>
  <si>
    <t>Gp9</t>
  </si>
  <si>
    <t>ENSMUSG00000030054</t>
  </si>
  <si>
    <t>ENSG00000169704</t>
  </si>
  <si>
    <t>GPAT3</t>
  </si>
  <si>
    <t>Gpat3</t>
  </si>
  <si>
    <t>ENSMUSG00000029314</t>
  </si>
  <si>
    <t>ENSG00000138678</t>
  </si>
  <si>
    <t>GPC4</t>
  </si>
  <si>
    <t>Gpc4</t>
  </si>
  <si>
    <t>ENSMUSG00000031119</t>
  </si>
  <si>
    <t>ENSG00000076716</t>
  </si>
  <si>
    <t>GPNMB</t>
  </si>
  <si>
    <t>Gpnmb</t>
  </si>
  <si>
    <t>ENSMUSG00000029816</t>
  </si>
  <si>
    <t>ENSG00000136235</t>
  </si>
  <si>
    <t>GPR141</t>
  </si>
  <si>
    <t>Gpr141</t>
  </si>
  <si>
    <t>ENSMUSG00000053101</t>
  </si>
  <si>
    <t>ENSG00000187037</t>
  </si>
  <si>
    <t>GPR141BP</t>
  </si>
  <si>
    <t>Gpr141b</t>
  </si>
  <si>
    <t>ENSMUSG00000047462</t>
  </si>
  <si>
    <t>ENSG00000283444</t>
  </si>
  <si>
    <t>GPR15</t>
  </si>
  <si>
    <t>Gpr15</t>
  </si>
  <si>
    <t>ENSMUSG00000047293</t>
  </si>
  <si>
    <t>ENSG00000154165</t>
  </si>
  <si>
    <t>GPR153</t>
  </si>
  <si>
    <t>Gpr153</t>
  </si>
  <si>
    <t>ENSMUSG00000042804</t>
  </si>
  <si>
    <t>ENSG00000158292</t>
  </si>
  <si>
    <t>GPR162</t>
  </si>
  <si>
    <t>Gpr162</t>
  </si>
  <si>
    <t>ENSMUSG00000038390</t>
  </si>
  <si>
    <t>ENSG00000250510</t>
  </si>
  <si>
    <t>GPR176</t>
  </si>
  <si>
    <t>Gpr176</t>
  </si>
  <si>
    <t>ENSMUSG00000040133</t>
  </si>
  <si>
    <t>ENSG00000166073</t>
  </si>
  <si>
    <t>GPR183</t>
  </si>
  <si>
    <t>Gpr183</t>
  </si>
  <si>
    <t>ENSMUSG00000051212</t>
  </si>
  <si>
    <t>ENSG00000169508</t>
  </si>
  <si>
    <t>GPR34</t>
  </si>
  <si>
    <t>Gpr34</t>
  </si>
  <si>
    <t>ENSMUSG00000040229</t>
  </si>
  <si>
    <t>ENSG00000171659</t>
  </si>
  <si>
    <t>GPR55</t>
  </si>
  <si>
    <t>Gpr55</t>
  </si>
  <si>
    <t>ENSMUSG00000049608</t>
  </si>
  <si>
    <t>ENSG00000135898</t>
  </si>
  <si>
    <t>GPR65</t>
  </si>
  <si>
    <t>Gpr65</t>
  </si>
  <si>
    <t>ENSMUSG00000021886</t>
  </si>
  <si>
    <t>ENSG00000140030</t>
  </si>
  <si>
    <t>GPR84</t>
  </si>
  <si>
    <t>Gpr84</t>
  </si>
  <si>
    <t>ENSMUSG00000063234</t>
  </si>
  <si>
    <t>ENSG00000139572</t>
  </si>
  <si>
    <t>GPR85</t>
  </si>
  <si>
    <t>Gpr85</t>
  </si>
  <si>
    <t>ENSMUSG00000048216</t>
  </si>
  <si>
    <t>ENSG00000164604</t>
  </si>
  <si>
    <t>GPR87</t>
  </si>
  <si>
    <t>Gpr87</t>
  </si>
  <si>
    <t>ENSMUSG00000051431</t>
  </si>
  <si>
    <t>ENSG00000138271</t>
  </si>
  <si>
    <t>GRAP2</t>
  </si>
  <si>
    <t>Grap2</t>
  </si>
  <si>
    <t>ENSMUSG00000042351</t>
  </si>
  <si>
    <t>ENSG00000100351</t>
  </si>
  <si>
    <t>GRB10</t>
  </si>
  <si>
    <t>Grb10</t>
  </si>
  <si>
    <t>ENSMUSG00000020176</t>
  </si>
  <si>
    <t>ENSG00000106070</t>
  </si>
  <si>
    <t>GRIA3</t>
  </si>
  <si>
    <t>Gria3</t>
  </si>
  <si>
    <t>ENSMUSG00000001986</t>
  </si>
  <si>
    <t>ENSG00000125675</t>
  </si>
  <si>
    <t>GRIK3</t>
  </si>
  <si>
    <t>Grik3</t>
  </si>
  <si>
    <t>ENSMUSG00000001985</t>
  </si>
  <si>
    <t>ENSG00000163873</t>
  </si>
  <si>
    <t>GRK5</t>
  </si>
  <si>
    <t>Grk5</t>
  </si>
  <si>
    <t>ENSMUSG00000003228</t>
  </si>
  <si>
    <t>ENSG00000198873</t>
  </si>
  <si>
    <t>GRN</t>
  </si>
  <si>
    <t>Grn</t>
  </si>
  <si>
    <t>ENSMUSG00000034708</t>
  </si>
  <si>
    <t>ENSG00000030582</t>
  </si>
  <si>
    <t>GSAP</t>
  </si>
  <si>
    <t>Gsap</t>
  </si>
  <si>
    <t>ENSMUSG00000039934</t>
  </si>
  <si>
    <t>ENSG00000186088</t>
  </si>
  <si>
    <t>GSE1</t>
  </si>
  <si>
    <t>Gse1</t>
  </si>
  <si>
    <t>ENSMUSG00000031822</t>
  </si>
  <si>
    <t>ENSG00000131149</t>
  </si>
  <si>
    <t>GSG1</t>
  </si>
  <si>
    <t>Gsg1</t>
  </si>
  <si>
    <t>ENSMUSG00000030206</t>
  </si>
  <si>
    <t>ENSG00000111305</t>
  </si>
  <si>
    <t>GSTO1</t>
  </si>
  <si>
    <t>Gsto1</t>
  </si>
  <si>
    <t>ENSMUSG00000025068</t>
  </si>
  <si>
    <t>ENSG00000148834</t>
  </si>
  <si>
    <t>GSTT2B</t>
  </si>
  <si>
    <t>Gstt2</t>
  </si>
  <si>
    <t>ENSMUSG00000033318</t>
  </si>
  <si>
    <t>ENSG00000133433</t>
  </si>
  <si>
    <t>GTF2A1</t>
  </si>
  <si>
    <t>Gtf2a1</t>
  </si>
  <si>
    <t>ENSMUSG00000020962</t>
  </si>
  <si>
    <t>ENSG00000165417</t>
  </si>
  <si>
    <t>GUCY1B1</t>
  </si>
  <si>
    <t>Gucy1b1</t>
  </si>
  <si>
    <t>ENSMUSG00000028005</t>
  </si>
  <si>
    <t>ENSG00000061918</t>
  </si>
  <si>
    <t>GYPB</t>
  </si>
  <si>
    <t>Gypa</t>
  </si>
  <si>
    <t>ENSMUSG00000051839</t>
  </si>
  <si>
    <t>ENSG00000250361</t>
  </si>
  <si>
    <t>GYPE</t>
  </si>
  <si>
    <t>ENSG00000197465</t>
  </si>
  <si>
    <t>GZMB</t>
  </si>
  <si>
    <t>Gzme</t>
  </si>
  <si>
    <t>ENSMUSG00000022156</t>
  </si>
  <si>
    <t>ENSG00000100453</t>
  </si>
  <si>
    <t>Gzmc</t>
  </si>
  <si>
    <t>ENSMUSG00000079186</t>
  </si>
  <si>
    <t>Gzmd</t>
  </si>
  <si>
    <t>ENSMUSG00000059256</t>
  </si>
  <si>
    <t>Gzmn</t>
  </si>
  <si>
    <t>ENSMUSG00000015443</t>
  </si>
  <si>
    <t>Gzmb</t>
  </si>
  <si>
    <t>ENSMUSG00000015437</t>
  </si>
  <si>
    <t>H2BC3</t>
  </si>
  <si>
    <t>H2bc3</t>
  </si>
  <si>
    <t>ENSMUSG00000075031</t>
  </si>
  <si>
    <t>ENSG00000276410</t>
  </si>
  <si>
    <t>HACD4</t>
  </si>
  <si>
    <t>Hacd4</t>
  </si>
  <si>
    <t>ENSMUSG00000028497</t>
  </si>
  <si>
    <t>ENSG00000188921</t>
  </si>
  <si>
    <t>HAPLN1</t>
  </si>
  <si>
    <t>Hapln1</t>
  </si>
  <si>
    <t>ENSMUSG00000021613</t>
  </si>
  <si>
    <t>ENSG00000145681</t>
  </si>
  <si>
    <t>HAPLN3</t>
  </si>
  <si>
    <t>Hapln3</t>
  </si>
  <si>
    <t>ENSMUSG00000030606</t>
  </si>
  <si>
    <t>ENSG00000140511</t>
  </si>
  <si>
    <t>HAVCR2</t>
  </si>
  <si>
    <t>Havcr2</t>
  </si>
  <si>
    <t>ENSMUSG00000020399</t>
  </si>
  <si>
    <t>ENSG00000135077</t>
  </si>
  <si>
    <t>HBA1</t>
  </si>
  <si>
    <t>Hba-a2</t>
  </si>
  <si>
    <t>ENSMUSG00000069917</t>
  </si>
  <si>
    <t>ENSG00000206172</t>
  </si>
  <si>
    <t>Hba-a1</t>
  </si>
  <si>
    <t>ENSMUSG00000069919</t>
  </si>
  <si>
    <t>HBEGF</t>
  </si>
  <si>
    <t>Hbegf</t>
  </si>
  <si>
    <t>ENSMUSG00000024486</t>
  </si>
  <si>
    <t>ENSG00000113070</t>
  </si>
  <si>
    <t>HBG2</t>
  </si>
  <si>
    <t>Hbb-y</t>
  </si>
  <si>
    <t>ENSMUSG00000052187</t>
  </si>
  <si>
    <t>ENSG00000196565</t>
  </si>
  <si>
    <t>HBQ1</t>
  </si>
  <si>
    <t>Hbq1a</t>
  </si>
  <si>
    <t>ENSMUSG00000020295</t>
  </si>
  <si>
    <t>ENSG00000086506</t>
  </si>
  <si>
    <t>Hbq1b</t>
  </si>
  <si>
    <t>ENSMUSG00000073063</t>
  </si>
  <si>
    <t>HCAR2</t>
  </si>
  <si>
    <t>Hcar2</t>
  </si>
  <si>
    <t>ENSMUSG00000045502</t>
  </si>
  <si>
    <t>ENSG00000182782</t>
  </si>
  <si>
    <t>HCAR3</t>
  </si>
  <si>
    <t>ENSG00000255398</t>
  </si>
  <si>
    <t>HCK</t>
  </si>
  <si>
    <t>Hck</t>
  </si>
  <si>
    <t>ENSMUSG00000003283</t>
  </si>
  <si>
    <t>ENSG00000101336</t>
  </si>
  <si>
    <t>HCST</t>
  </si>
  <si>
    <t>Hcst</t>
  </si>
  <si>
    <t>ENSMUSG00000064109</t>
  </si>
  <si>
    <t>ENSG00000126264</t>
  </si>
  <si>
    <t>HDAC9</t>
  </si>
  <si>
    <t>Hdac9</t>
  </si>
  <si>
    <t>ENSMUSG00000004698</t>
  </si>
  <si>
    <t>ENSG00000048052</t>
  </si>
  <si>
    <t>HDC</t>
  </si>
  <si>
    <t>Hdc</t>
  </si>
  <si>
    <t>ENSMUSG00000027360</t>
  </si>
  <si>
    <t>ENSG00000140287</t>
  </si>
  <si>
    <t>HDX</t>
  </si>
  <si>
    <t>Hdx</t>
  </si>
  <si>
    <t>ENSMUSG00000034551</t>
  </si>
  <si>
    <t>ENSG00000165259</t>
  </si>
  <si>
    <t>HECA</t>
  </si>
  <si>
    <t>Heca</t>
  </si>
  <si>
    <t>ENSMUSG00000039879</t>
  </si>
  <si>
    <t>ENSG00000112406</t>
  </si>
  <si>
    <t>HECW2</t>
  </si>
  <si>
    <t>Hecw2</t>
  </si>
  <si>
    <t>ENSMUSG00000042807</t>
  </si>
  <si>
    <t>ENSG00000138411</t>
  </si>
  <si>
    <t>HEG1</t>
  </si>
  <si>
    <t>Heg1</t>
  </si>
  <si>
    <t>ENSMUSG00000075254</t>
  </si>
  <si>
    <t>ENSG00000173706</t>
  </si>
  <si>
    <t>HEMGN</t>
  </si>
  <si>
    <t>Hemgn</t>
  </si>
  <si>
    <t>ENSMUSG00000028332</t>
  </si>
  <si>
    <t>ENSG00000136929</t>
  </si>
  <si>
    <t>HERC2</t>
  </si>
  <si>
    <t>Herc2</t>
  </si>
  <si>
    <t>ENSMUSG00000030451</t>
  </si>
  <si>
    <t>ENSG00000128731</t>
  </si>
  <si>
    <t>HEY2</t>
  </si>
  <si>
    <t>Hey2</t>
  </si>
  <si>
    <t>ENSMUSG00000019789</t>
  </si>
  <si>
    <t>ENSG00000135547</t>
  </si>
  <si>
    <t>HFE</t>
  </si>
  <si>
    <t>Hfe</t>
  </si>
  <si>
    <t>ENSMUSG00000006611</t>
  </si>
  <si>
    <t>ENSG00000010704</t>
  </si>
  <si>
    <t>HGF</t>
  </si>
  <si>
    <t>Hgf</t>
  </si>
  <si>
    <t>ENSMUSG00000028864</t>
  </si>
  <si>
    <t>ENSG00000019991</t>
  </si>
  <si>
    <t>HHEX</t>
  </si>
  <si>
    <t>Hhex</t>
  </si>
  <si>
    <t>ENSMUSG00000024986</t>
  </si>
  <si>
    <t>ENSG00000152804</t>
  </si>
  <si>
    <t>HIP1R</t>
  </si>
  <si>
    <t>Hip1r</t>
  </si>
  <si>
    <t>ENSMUSG00000000915</t>
  </si>
  <si>
    <t>ENSG00000130787</t>
  </si>
  <si>
    <t>HIPK2</t>
  </si>
  <si>
    <t>Hipk2</t>
  </si>
  <si>
    <t>ENSMUSG00000061436</t>
  </si>
  <si>
    <t>ENSG00000064393</t>
  </si>
  <si>
    <t>HK3</t>
  </si>
  <si>
    <t>Hk3</t>
  </si>
  <si>
    <t>ENSMUSG00000025877</t>
  </si>
  <si>
    <t>ENSG00000160883</t>
  </si>
  <si>
    <t>HLA-DMA</t>
  </si>
  <si>
    <t>H2-DMa</t>
  </si>
  <si>
    <t>ENSMUSG00000037649</t>
  </si>
  <si>
    <t>ENSG00000204257</t>
  </si>
  <si>
    <t>HLA-DMB</t>
  </si>
  <si>
    <t>H2-DMb2</t>
  </si>
  <si>
    <t>ENSMUSG00000037548</t>
  </si>
  <si>
    <t>ENSG00000242574</t>
  </si>
  <si>
    <t>H2-DMb1</t>
  </si>
  <si>
    <t>ENSMUSG00000079547</t>
  </si>
  <si>
    <t>HLA-DOA</t>
  </si>
  <si>
    <t>H2-Oa</t>
  </si>
  <si>
    <t>ENSMUSG00000024334</t>
  </si>
  <si>
    <t>ENSG00000204252</t>
  </si>
  <si>
    <t>HLA-DOB</t>
  </si>
  <si>
    <t>H2-Ob</t>
  </si>
  <si>
    <t>ENSMUSG00000041538</t>
  </si>
  <si>
    <t>ENSG00000241106</t>
  </si>
  <si>
    <t>HLA-DQA1</t>
  </si>
  <si>
    <t>H2-Aa</t>
  </si>
  <si>
    <t>ENSMUSG00000036594</t>
  </si>
  <si>
    <t>ENSG00000196735</t>
  </si>
  <si>
    <t>HLA-DQB1</t>
  </si>
  <si>
    <t>H2-Ab1</t>
  </si>
  <si>
    <t>ENSMUSG00000073421</t>
  </si>
  <si>
    <t>ENSG00000179344</t>
  </si>
  <si>
    <t>HLA-DQB2</t>
  </si>
  <si>
    <t>ENSG00000232629</t>
  </si>
  <si>
    <t>HLA-DRB1</t>
  </si>
  <si>
    <t>H2-Eb1</t>
  </si>
  <si>
    <t>ENSMUSG00000060586</t>
  </si>
  <si>
    <t>ENSG00000196126</t>
  </si>
  <si>
    <t>H2-Eb2</t>
  </si>
  <si>
    <t>ENSMUSG00000067341</t>
  </si>
  <si>
    <t>HLA-DRB5</t>
  </si>
  <si>
    <t>ENSG00000198502</t>
  </si>
  <si>
    <t>HLX</t>
  </si>
  <si>
    <t>Hlx</t>
  </si>
  <si>
    <t>ENSMUSG00000039377</t>
  </si>
  <si>
    <t>ENSG00000136630</t>
  </si>
  <si>
    <t>HMOX1</t>
  </si>
  <si>
    <t>Hmox1</t>
  </si>
  <si>
    <t>ENSMUSG00000005413</t>
  </si>
  <si>
    <t>ENSG00000100292</t>
  </si>
  <si>
    <t>HOMER2</t>
  </si>
  <si>
    <t>Homer2</t>
  </si>
  <si>
    <t>ENSMUSG00000025813</t>
  </si>
  <si>
    <t>ENSG00000103942</t>
  </si>
  <si>
    <t>HOOK1</t>
  </si>
  <si>
    <t>Hook1</t>
  </si>
  <si>
    <t>ENSMUSG00000028572</t>
  </si>
  <si>
    <t>ENSG00000134709</t>
  </si>
  <si>
    <t>HP</t>
  </si>
  <si>
    <t>Hp</t>
  </si>
  <si>
    <t>ENSMUSG00000031722</t>
  </si>
  <si>
    <t>ENSG00000257017</t>
  </si>
  <si>
    <t>HPCAL1</t>
  </si>
  <si>
    <t>Hpcal1</t>
  </si>
  <si>
    <t>ENSMUSG00000071379</t>
  </si>
  <si>
    <t>ENSG00000115756</t>
  </si>
  <si>
    <t>HPGDS</t>
  </si>
  <si>
    <t>Hpgds</t>
  </si>
  <si>
    <t>ENSMUSG00000029919</t>
  </si>
  <si>
    <t>ENSG00000163106</t>
  </si>
  <si>
    <t>HPR</t>
  </si>
  <si>
    <t>ENSG00000261701</t>
  </si>
  <si>
    <t>HPSE</t>
  </si>
  <si>
    <t>Hpse</t>
  </si>
  <si>
    <t>ENSMUSG00000035273</t>
  </si>
  <si>
    <t>ENSG00000173083</t>
  </si>
  <si>
    <t>HRC</t>
  </si>
  <si>
    <t>Hrc</t>
  </si>
  <si>
    <t>ENSMUSG00000038239</t>
  </si>
  <si>
    <t>ENSG00000130528</t>
  </si>
  <si>
    <t>HRH2</t>
  </si>
  <si>
    <t>Hrh2</t>
  </si>
  <si>
    <t>ENSMUSG00000034987</t>
  </si>
  <si>
    <t>ENSG00000113749</t>
  </si>
  <si>
    <t>HRH4</t>
  </si>
  <si>
    <t>Hrh4</t>
  </si>
  <si>
    <t>ENSMUSG00000037346</t>
  </si>
  <si>
    <t>ENSG00000134489</t>
  </si>
  <si>
    <t>HS3ST1</t>
  </si>
  <si>
    <t>Hs3st1</t>
  </si>
  <si>
    <t>ENSMUSG00000051022</t>
  </si>
  <si>
    <t>ENSG00000002587</t>
  </si>
  <si>
    <t>HS6ST2</t>
  </si>
  <si>
    <t>Hs6st2</t>
  </si>
  <si>
    <t>ENSMUSG00000062184</t>
  </si>
  <si>
    <t>ENSG00000171004</t>
  </si>
  <si>
    <t>HSH2D</t>
  </si>
  <si>
    <t>Hsh2d</t>
  </si>
  <si>
    <t>ENSMUSG00000062007</t>
  </si>
  <si>
    <t>ENSG00000196684</t>
  </si>
  <si>
    <t>HSPA2</t>
  </si>
  <si>
    <t>Hspa2</t>
  </si>
  <si>
    <t>ENSMUSG00000059970</t>
  </si>
  <si>
    <t>ENSG00000126803</t>
  </si>
  <si>
    <t>HSPA4L</t>
  </si>
  <si>
    <t>Hspa4l</t>
  </si>
  <si>
    <t>ENSMUSG00000025757</t>
  </si>
  <si>
    <t>ENSG00000164070</t>
  </si>
  <si>
    <t>HTR2A</t>
  </si>
  <si>
    <t>Htr2a</t>
  </si>
  <si>
    <t>ENSMUSG00000034997</t>
  </si>
  <si>
    <t>ENSG00000102468</t>
  </si>
  <si>
    <t>HTR7</t>
  </si>
  <si>
    <t>Htr7</t>
  </si>
  <si>
    <t>ENSMUSG00000024798</t>
  </si>
  <si>
    <t>ENSG00000148680</t>
  </si>
  <si>
    <t>HTRA3</t>
  </si>
  <si>
    <t>Htra3</t>
  </si>
  <si>
    <t>ENSMUSG00000029096</t>
  </si>
  <si>
    <t>ENSG00000170801</t>
  </si>
  <si>
    <t>HYAL3</t>
  </si>
  <si>
    <t>Hyal3</t>
  </si>
  <si>
    <t>ENSMUSG00000036091</t>
  </si>
  <si>
    <t>ENSG00000186792</t>
  </si>
  <si>
    <t>ICA1</t>
  </si>
  <si>
    <t>Ica1</t>
  </si>
  <si>
    <t>ENSMUSG00000062995</t>
  </si>
  <si>
    <t>ENSG00000003147</t>
  </si>
  <si>
    <t>ICAM1</t>
  </si>
  <si>
    <t>Icam1</t>
  </si>
  <si>
    <t>ENSMUSG00000037405</t>
  </si>
  <si>
    <t>ENSG00000090339</t>
  </si>
  <si>
    <t>ICAM5</t>
  </si>
  <si>
    <t>Icam5</t>
  </si>
  <si>
    <t>ENSMUSG00000032174</t>
  </si>
  <si>
    <t>ENSG00000105376</t>
  </si>
  <si>
    <t>ICOS</t>
  </si>
  <si>
    <t>Icos</t>
  </si>
  <si>
    <t>ENSMUSG00000026009</t>
  </si>
  <si>
    <t>ENSG00000163600</t>
  </si>
  <si>
    <t>IDO2</t>
  </si>
  <si>
    <t>Ido2</t>
  </si>
  <si>
    <t>ENSMUSG00000031549</t>
  </si>
  <si>
    <t>ENSG00000188676</t>
  </si>
  <si>
    <t>IDS</t>
  </si>
  <si>
    <t>Ids</t>
  </si>
  <si>
    <t>ENSMUSG00000035847</t>
  </si>
  <si>
    <t>ENSG00000010404</t>
  </si>
  <si>
    <t>IER5</t>
  </si>
  <si>
    <t>Ier5</t>
  </si>
  <si>
    <t>ENSMUSG00000056708</t>
  </si>
  <si>
    <t>ENSG00000162783</t>
  </si>
  <si>
    <t>IER5L</t>
  </si>
  <si>
    <t>Ier5l</t>
  </si>
  <si>
    <t>ENSMUSG00000089762</t>
  </si>
  <si>
    <t>ENSG00000188483</t>
  </si>
  <si>
    <t>IFFO2</t>
  </si>
  <si>
    <t>Iffo2</t>
  </si>
  <si>
    <t>ENSMUSG00000041025</t>
  </si>
  <si>
    <t>ENSG00000169991</t>
  </si>
  <si>
    <t>IFI16</t>
  </si>
  <si>
    <t>Ifi207</t>
  </si>
  <si>
    <t>ENSMUSG00000073490</t>
  </si>
  <si>
    <t>ENSG00000163565</t>
  </si>
  <si>
    <t>Ifi211</t>
  </si>
  <si>
    <t>ENSMUSG00000026536</t>
  </si>
  <si>
    <t>Ifi209</t>
  </si>
  <si>
    <t>ENSMUSG00000043263</t>
  </si>
  <si>
    <t>Mndal</t>
  </si>
  <si>
    <t>ENSMUSG00000090272</t>
  </si>
  <si>
    <t>Ifi204</t>
  </si>
  <si>
    <t>ENSMUSG00000073489</t>
  </si>
  <si>
    <t>Ifi203</t>
  </si>
  <si>
    <t>ENSMUSG00000039997</t>
  </si>
  <si>
    <t>Ifi205</t>
  </si>
  <si>
    <t>ENSMUSG00000054203</t>
  </si>
  <si>
    <t>Ifi203-ps</t>
  </si>
  <si>
    <t>ENSMUSG00000090222</t>
  </si>
  <si>
    <t>Ifi206</t>
  </si>
  <si>
    <t>ENSMUSG00000037849</t>
  </si>
  <si>
    <t>IFI27L1</t>
  </si>
  <si>
    <t>Ifi27l2b</t>
  </si>
  <si>
    <t>ENSMUSG00000021208</t>
  </si>
  <si>
    <t>ENSG00000165948</t>
  </si>
  <si>
    <t>Ifi27l2a</t>
  </si>
  <si>
    <t>ENSMUSG00000079017</t>
  </si>
  <si>
    <t>IFI27L2</t>
  </si>
  <si>
    <t>ENSG00000119632</t>
  </si>
  <si>
    <t>IFITM3</t>
  </si>
  <si>
    <t>Ifitm3</t>
  </si>
  <si>
    <t>ENSMUSG00000025492</t>
  </si>
  <si>
    <t>ENSG00000142089</t>
  </si>
  <si>
    <t>Ifitm2</t>
  </si>
  <si>
    <t>ENSMUSG00000060591</t>
  </si>
  <si>
    <t>IFNGR1</t>
  </si>
  <si>
    <t>Ifngr1</t>
  </si>
  <si>
    <t>ENSMUSG00000020009</t>
  </si>
  <si>
    <t>ENSG00000027697</t>
  </si>
  <si>
    <t>IFNK</t>
  </si>
  <si>
    <t>Ifnk</t>
  </si>
  <si>
    <t>ENSMUSG00000042993</t>
  </si>
  <si>
    <t>ENSG00000147896</t>
  </si>
  <si>
    <t>IFT43</t>
  </si>
  <si>
    <t>Ift43</t>
  </si>
  <si>
    <t>ENSMUSG00000007867</t>
  </si>
  <si>
    <t>ENSG00000119650</t>
  </si>
  <si>
    <t>IGDCC4</t>
  </si>
  <si>
    <t>Igdcc4</t>
  </si>
  <si>
    <t>ENSMUSG00000032816</t>
  </si>
  <si>
    <t>ENSG00000103742</t>
  </si>
  <si>
    <t>IGF1R</t>
  </si>
  <si>
    <t>Igf1r</t>
  </si>
  <si>
    <t>ENSMUSG00000005533</t>
  </si>
  <si>
    <t>ENSG00000140443</t>
  </si>
  <si>
    <t>IGFBP5</t>
  </si>
  <si>
    <t>Igfbp5</t>
  </si>
  <si>
    <t>ENSMUSG00000026185</t>
  </si>
  <si>
    <t>ENSG00000115461</t>
  </si>
  <si>
    <t>IGKC</t>
  </si>
  <si>
    <t>Igkc</t>
  </si>
  <si>
    <t>ENSMUSG00000076609</t>
  </si>
  <si>
    <t>ENSG00000211592</t>
  </si>
  <si>
    <t>IGSF10</t>
  </si>
  <si>
    <t>Igsf10</t>
  </si>
  <si>
    <t>ENSMUSG00000036334</t>
  </si>
  <si>
    <t>ENSG00000152580</t>
  </si>
  <si>
    <t>IGSF11</t>
  </si>
  <si>
    <t>Igsf11</t>
  </si>
  <si>
    <t>ENSMUSG00000022790</t>
  </si>
  <si>
    <t>ENSG00000144847</t>
  </si>
  <si>
    <t>IGSF6</t>
  </si>
  <si>
    <t>Igsf6</t>
  </si>
  <si>
    <t>ENSMUSG00000035004</t>
  </si>
  <si>
    <t>ENSG00000140749</t>
  </si>
  <si>
    <t>IL10RA</t>
  </si>
  <si>
    <t>Il10ra</t>
  </si>
  <si>
    <t>ENSMUSG00000032089</t>
  </si>
  <si>
    <t>ENSG00000110324</t>
  </si>
  <si>
    <t>IL10RB</t>
  </si>
  <si>
    <t>Il10rb</t>
  </si>
  <si>
    <t>ENSMUSG00000022969</t>
  </si>
  <si>
    <t>ENSG00000243646</t>
  </si>
  <si>
    <t>IL11RA</t>
  </si>
  <si>
    <t>Il11ra1</t>
  </si>
  <si>
    <t>ENSMUSG00000073889</t>
  </si>
  <si>
    <t>ENSG00000137070</t>
  </si>
  <si>
    <t>IL13RA1</t>
  </si>
  <si>
    <t>Il13ra1</t>
  </si>
  <si>
    <t>ENSMUSG00000017057</t>
  </si>
  <si>
    <t>ENSG00000131724</t>
  </si>
  <si>
    <t>IL15</t>
  </si>
  <si>
    <t>Il15</t>
  </si>
  <si>
    <t>ENSMUSG00000031712</t>
  </si>
  <si>
    <t>ENSG00000164136</t>
  </si>
  <si>
    <t>IL15RA</t>
  </si>
  <si>
    <t>Il15ra</t>
  </si>
  <si>
    <t>ENSMUSG00000023206</t>
  </si>
  <si>
    <t>ENSG00000134470</t>
  </si>
  <si>
    <t>IL17RE</t>
  </si>
  <si>
    <t>Il17re</t>
  </si>
  <si>
    <t>ENSMUSG00000043088</t>
  </si>
  <si>
    <t>ENSG00000163701</t>
  </si>
  <si>
    <t>IL18</t>
  </si>
  <si>
    <t>Il18</t>
  </si>
  <si>
    <t>ENSMUSG00000039217</t>
  </si>
  <si>
    <t>ENSG00000150782</t>
  </si>
  <si>
    <t>IL18R1</t>
  </si>
  <si>
    <t>Il18r1</t>
  </si>
  <si>
    <t>ENSMUSG00000026070</t>
  </si>
  <si>
    <t>ENSG00000115604</t>
  </si>
  <si>
    <t>IL18RAP</t>
  </si>
  <si>
    <t>Il18rap</t>
  </si>
  <si>
    <t>ENSMUSG00000026068</t>
  </si>
  <si>
    <t>ENSG00000115607</t>
  </si>
  <si>
    <t>IL1A</t>
  </si>
  <si>
    <t>Il1a</t>
  </si>
  <si>
    <t>ENSMUSG00000027399</t>
  </si>
  <si>
    <t>ENSG00000115008</t>
  </si>
  <si>
    <t>IL1R1</t>
  </si>
  <si>
    <t>Il1r1</t>
  </si>
  <si>
    <t>ENSMUSG00000026072</t>
  </si>
  <si>
    <t>ENSG00000115594</t>
  </si>
  <si>
    <t>IL1R2</t>
  </si>
  <si>
    <t>Il1r2</t>
  </si>
  <si>
    <t>ENSMUSG00000026073</t>
  </si>
  <si>
    <t>ENSG00000115590</t>
  </si>
  <si>
    <t>IL1RL1</t>
  </si>
  <si>
    <t>Il1rl1</t>
  </si>
  <si>
    <t>ENSMUSG00000026069</t>
  </si>
  <si>
    <t>ENSG00000115602</t>
  </si>
  <si>
    <t>IL1RL2</t>
  </si>
  <si>
    <t>Il1rl2</t>
  </si>
  <si>
    <t>ENSMUSG00000070942</t>
  </si>
  <si>
    <t>ENSG00000115598</t>
  </si>
  <si>
    <t>IL20RA</t>
  </si>
  <si>
    <t>Il20ra</t>
  </si>
  <si>
    <t>ENSMUSG00000020007</t>
  </si>
  <si>
    <t>ENSG00000016402</t>
  </si>
  <si>
    <t>IL21R</t>
  </si>
  <si>
    <t>Il21r</t>
  </si>
  <si>
    <t>ENSMUSG00000030745</t>
  </si>
  <si>
    <t>ENSG00000103522</t>
  </si>
  <si>
    <t>IL4R</t>
  </si>
  <si>
    <t>Il4ra</t>
  </si>
  <si>
    <t>ENSMUSG00000030748</t>
  </si>
  <si>
    <t>ENSG00000077238</t>
  </si>
  <si>
    <t>IL5RA</t>
  </si>
  <si>
    <t>Il5ra</t>
  </si>
  <si>
    <t>ENSMUSG00000005364</t>
  </si>
  <si>
    <t>ENSG00000091181</t>
  </si>
  <si>
    <t>IL6R</t>
  </si>
  <si>
    <t>Il6ra</t>
  </si>
  <si>
    <t>ENSMUSG00000027947</t>
  </si>
  <si>
    <t>ENSG00000160712</t>
  </si>
  <si>
    <t>IL9R</t>
  </si>
  <si>
    <t>Il9r</t>
  </si>
  <si>
    <t>ENSMUSG00000020279</t>
  </si>
  <si>
    <t>ENSG00000124334</t>
  </si>
  <si>
    <t>ILK</t>
  </si>
  <si>
    <t>Ilk</t>
  </si>
  <si>
    <t>ENSMUSG00000030890</t>
  </si>
  <si>
    <t>ENSG00000166333</t>
  </si>
  <si>
    <t>IMPA2</t>
  </si>
  <si>
    <t>Impa2</t>
  </si>
  <si>
    <t>ENSMUSG00000024525</t>
  </si>
  <si>
    <t>ENSG00000141401</t>
  </si>
  <si>
    <t>INAVA</t>
  </si>
  <si>
    <t>Inava</t>
  </si>
  <si>
    <t>ENSMUSG00000041605</t>
  </si>
  <si>
    <t>ENSG00000163362</t>
  </si>
  <si>
    <t>INHBA</t>
  </si>
  <si>
    <t>Inhba</t>
  </si>
  <si>
    <t>ENSMUSG00000041324</t>
  </si>
  <si>
    <t>ENSG00000122641</t>
  </si>
  <si>
    <t>INKA2</t>
  </si>
  <si>
    <t>Inka2</t>
  </si>
  <si>
    <t>ENSMUSG00000048458</t>
  </si>
  <si>
    <t>ENSG00000197852</t>
  </si>
  <si>
    <t>INPP1</t>
  </si>
  <si>
    <t>Inpp1</t>
  </si>
  <si>
    <t>ENSMUSG00000026102</t>
  </si>
  <si>
    <t>ENSG00000151689</t>
  </si>
  <si>
    <t>INPP5A</t>
  </si>
  <si>
    <t>Inpp5a</t>
  </si>
  <si>
    <t>ENSMUSG00000025477</t>
  </si>
  <si>
    <t>ENSG00000068383</t>
  </si>
  <si>
    <t>INSC</t>
  </si>
  <si>
    <t>Insc</t>
  </si>
  <si>
    <t>ENSMUSG00000048782</t>
  </si>
  <si>
    <t>ENSG00000188487</t>
  </si>
  <si>
    <t>INSYN2A</t>
  </si>
  <si>
    <t>Insyn2a</t>
  </si>
  <si>
    <t>ENSMUSG00000073805</t>
  </si>
  <si>
    <t>ENSG00000188916</t>
  </si>
  <si>
    <t>INSYN2B</t>
  </si>
  <si>
    <t>Insyn2b</t>
  </si>
  <si>
    <t>ENSMUSG00000069911</t>
  </si>
  <si>
    <t>ENSG00000204767</t>
  </si>
  <si>
    <t>IPCEF1</t>
  </si>
  <si>
    <t>Ipcef1</t>
  </si>
  <si>
    <t>ENSMUSG00000064065</t>
  </si>
  <si>
    <t>ENSG00000074706</t>
  </si>
  <si>
    <t>IPP</t>
  </si>
  <si>
    <t>Ipp</t>
  </si>
  <si>
    <t>ENSMUSG00000028696</t>
  </si>
  <si>
    <t>ENSG00000197429</t>
  </si>
  <si>
    <t>IQCK</t>
  </si>
  <si>
    <t>Iqck</t>
  </si>
  <si>
    <t>ENSMUSG00000073856</t>
  </si>
  <si>
    <t>ENSG00000174628</t>
  </si>
  <si>
    <t>IQGAP1</t>
  </si>
  <si>
    <t>Iqgap1</t>
  </si>
  <si>
    <t>ENSMUSG00000030536</t>
  </si>
  <si>
    <t>ENSG00000140575</t>
  </si>
  <si>
    <t>IQSEC2</t>
  </si>
  <si>
    <t>Iqsec2</t>
  </si>
  <si>
    <t>ENSMUSG00000041115</t>
  </si>
  <si>
    <t>ENSG00000124313</t>
  </si>
  <si>
    <t>IRAK2</t>
  </si>
  <si>
    <t>Irak2</t>
  </si>
  <si>
    <t>ENSMUSG00000060477</t>
  </si>
  <si>
    <t>ENSG00000134070</t>
  </si>
  <si>
    <t>IRF2BPL</t>
  </si>
  <si>
    <t>Irf2bpl</t>
  </si>
  <si>
    <t>ENSMUSG00000034168</t>
  </si>
  <si>
    <t>ENSG00000119669</t>
  </si>
  <si>
    <t>IRF4</t>
  </si>
  <si>
    <t>Irf4</t>
  </si>
  <si>
    <t>ENSMUSG00000021356</t>
  </si>
  <si>
    <t>ENSG00000137265</t>
  </si>
  <si>
    <t>IRF8</t>
  </si>
  <si>
    <t>Irf8</t>
  </si>
  <si>
    <t>ENSMUSG00000041515</t>
  </si>
  <si>
    <t>ENSG00000140968</t>
  </si>
  <si>
    <t>IRX3</t>
  </si>
  <si>
    <t>Irx3</t>
  </si>
  <si>
    <t>ENSMUSG00000031734</t>
  </si>
  <si>
    <t>ENSG00000177508</t>
  </si>
  <si>
    <t>ISOC1</t>
  </si>
  <si>
    <t>Isoc1</t>
  </si>
  <si>
    <t>ENSMUSG00000024601</t>
  </si>
  <si>
    <t>ENSG00000066583</t>
  </si>
  <si>
    <t>ITGA2</t>
  </si>
  <si>
    <t>Itga2</t>
  </si>
  <si>
    <t>ENSMUSG00000015533</t>
  </si>
  <si>
    <t>ENSG00000164171</t>
  </si>
  <si>
    <t>ITGA2B</t>
  </si>
  <si>
    <t>Itga2b</t>
  </si>
  <si>
    <t>ENSMUSG00000034664</t>
  </si>
  <si>
    <t>ENSG00000005961</t>
  </si>
  <si>
    <t>ITGAM</t>
  </si>
  <si>
    <t>Itgam</t>
  </si>
  <si>
    <t>ENSMUSG00000030786</t>
  </si>
  <si>
    <t>ENSG00000169896</t>
  </si>
  <si>
    <t>ITGB1BP2</t>
  </si>
  <si>
    <t>Itgb1bp2</t>
  </si>
  <si>
    <t>ENSMUSG00000031312</t>
  </si>
  <si>
    <t>ENSG00000147166</t>
  </si>
  <si>
    <t>ITGB2</t>
  </si>
  <si>
    <t>Itgb2</t>
  </si>
  <si>
    <t>ENSMUSG00000000290</t>
  </si>
  <si>
    <t>ENSG00000160255</t>
  </si>
  <si>
    <t>Itgb2l</t>
  </si>
  <si>
    <t>ENSMUSG00000000157</t>
  </si>
  <si>
    <t>ITGB3</t>
  </si>
  <si>
    <t>Itgb3</t>
  </si>
  <si>
    <t>ENSMUSG00000020689</t>
  </si>
  <si>
    <t>ENSG00000259207</t>
  </si>
  <si>
    <t>ITGB7</t>
  </si>
  <si>
    <t>Itgb7</t>
  </si>
  <si>
    <t>ENSMUSG00000001281</t>
  </si>
  <si>
    <t>ENSG00000139626</t>
  </si>
  <si>
    <t>ITM2C</t>
  </si>
  <si>
    <t>Itm2c</t>
  </si>
  <si>
    <t>ENSMUSG00000026223</t>
  </si>
  <si>
    <t>ENSG00000135916</t>
  </si>
  <si>
    <t>ITPKB</t>
  </si>
  <si>
    <t>Itpkb</t>
  </si>
  <si>
    <t>ENSMUSG00000038855</t>
  </si>
  <si>
    <t>ENSG00000143772</t>
  </si>
  <si>
    <t>ITPRIPL2</t>
  </si>
  <si>
    <t>Itpripl2</t>
  </si>
  <si>
    <t>ENSMUSG00000095115</t>
  </si>
  <si>
    <t>ENSG00000205730</t>
  </si>
  <si>
    <t>IZUMO4</t>
  </si>
  <si>
    <t>Izumo4</t>
  </si>
  <si>
    <t>ENSMUSG00000055862</t>
  </si>
  <si>
    <t>ENSG00000099840</t>
  </si>
  <si>
    <t>JAG2</t>
  </si>
  <si>
    <t>Jag2</t>
  </si>
  <si>
    <t>ENSMUSG00000002799</t>
  </si>
  <si>
    <t>ENSG00000184916</t>
  </si>
  <si>
    <t>JAZF1</t>
  </si>
  <si>
    <t>Jazf1</t>
  </si>
  <si>
    <t>ENSMUSG00000063568</t>
  </si>
  <si>
    <t>ENSG00000153814</t>
  </si>
  <si>
    <t>JCAD</t>
  </si>
  <si>
    <t>Jcad</t>
  </si>
  <si>
    <t>ENSMUSG00000033960</t>
  </si>
  <si>
    <t>ENSG00000165757</t>
  </si>
  <si>
    <t>JCHAIN</t>
  </si>
  <si>
    <t>Jchain</t>
  </si>
  <si>
    <t>ENSMUSG00000067149</t>
  </si>
  <si>
    <t>ENSG00000132465</t>
  </si>
  <si>
    <t>KALRN</t>
  </si>
  <si>
    <t>Kalrn</t>
  </si>
  <si>
    <t>ENSMUSG00000061751</t>
  </si>
  <si>
    <t>ENSG00000160145</t>
  </si>
  <si>
    <t>KATNAL1</t>
  </si>
  <si>
    <t>Katnal1</t>
  </si>
  <si>
    <t>ENSMUSG00000041298</t>
  </si>
  <si>
    <t>ENSG00000102781</t>
  </si>
  <si>
    <t>KAZN</t>
  </si>
  <si>
    <t>Kazn</t>
  </si>
  <si>
    <t>ENSMUSG00000040606</t>
  </si>
  <si>
    <t>ENSG00000189337</t>
  </si>
  <si>
    <t>KCNA2</t>
  </si>
  <si>
    <t>Kcna2</t>
  </si>
  <si>
    <t>ENSMUSG00000040724</t>
  </si>
  <si>
    <t>ENSG00000177301</t>
  </si>
  <si>
    <t>KCNA3</t>
  </si>
  <si>
    <t>Kcna3</t>
  </si>
  <si>
    <t>ENSMUSG00000047959</t>
  </si>
  <si>
    <t>ENSG00000177272</t>
  </si>
  <si>
    <t>KCNA7</t>
  </si>
  <si>
    <t>Kcna7</t>
  </si>
  <si>
    <t>ENSMUSG00000038201</t>
  </si>
  <si>
    <t>ENSG00000104848</t>
  </si>
  <si>
    <t>KCNC3</t>
  </si>
  <si>
    <t>Kcnc3</t>
  </si>
  <si>
    <t>ENSMUSG00000062785</t>
  </si>
  <si>
    <t>ENSG00000131398</t>
  </si>
  <si>
    <t>KCNE3</t>
  </si>
  <si>
    <t>Kcne3</t>
  </si>
  <si>
    <t>ENSMUSG00000035165</t>
  </si>
  <si>
    <t>ENSG00000175538</t>
  </si>
  <si>
    <t>KCNH2</t>
  </si>
  <si>
    <t>Kcnh2</t>
  </si>
  <si>
    <t>ENSMUSG00000038319</t>
  </si>
  <si>
    <t>ENSG00000055118</t>
  </si>
  <si>
    <t>KCNIP2</t>
  </si>
  <si>
    <t>Kcnip2</t>
  </si>
  <si>
    <t>ENSMUSG00000025221</t>
  </si>
  <si>
    <t>ENSG00000120049</t>
  </si>
  <si>
    <t>KCNJ2</t>
  </si>
  <si>
    <t>Kcnj2</t>
  </si>
  <si>
    <t>ENSMUSG00000041695</t>
  </si>
  <si>
    <t>ENSG00000123700</t>
  </si>
  <si>
    <t>KCNJ5</t>
  </si>
  <si>
    <t>Kcnj5</t>
  </si>
  <si>
    <t>ENSMUSG00000032034</t>
  </si>
  <si>
    <t>ENSG00000120457</t>
  </si>
  <si>
    <t>KCNK13</t>
  </si>
  <si>
    <t>Kcnk13</t>
  </si>
  <si>
    <t>ENSMUSG00000045404</t>
  </si>
  <si>
    <t>ENSG00000152315</t>
  </si>
  <si>
    <t>KCNN2</t>
  </si>
  <si>
    <t>Kcnn2</t>
  </si>
  <si>
    <t>ENSMUSG00000054477</t>
  </si>
  <si>
    <t>ENSG00000080709</t>
  </si>
  <si>
    <t>KCNN3</t>
  </si>
  <si>
    <t>Kcnn3</t>
  </si>
  <si>
    <t>ENSMUSG00000000794</t>
  </si>
  <si>
    <t>ENSG00000143603</t>
  </si>
  <si>
    <t>KCNQ1</t>
  </si>
  <si>
    <t>Kcnq1</t>
  </si>
  <si>
    <t>ENSMUSG00000009545</t>
  </si>
  <si>
    <t>ENSG00000053918</t>
  </si>
  <si>
    <t>KCNS3</t>
  </si>
  <si>
    <t>Kcns3</t>
  </si>
  <si>
    <t>ENSMUSG00000043673</t>
  </si>
  <si>
    <t>ENSG00000170745</t>
  </si>
  <si>
    <t>KCP</t>
  </si>
  <si>
    <t>Kcp</t>
  </si>
  <si>
    <t>ENSMUSG00000059022</t>
  </si>
  <si>
    <t>ENSG00000135253</t>
  </si>
  <si>
    <t>KDM7A</t>
  </si>
  <si>
    <t>Kdm7a</t>
  </si>
  <si>
    <t>ENSMUSG00000042599</t>
  </si>
  <si>
    <t>ENSG00000006459</t>
  </si>
  <si>
    <t>KDR</t>
  </si>
  <si>
    <t>Kdr</t>
  </si>
  <si>
    <t>ENSMUSG00000062960</t>
  </si>
  <si>
    <t>ENSG00000128052</t>
  </si>
  <si>
    <t>KEL</t>
  </si>
  <si>
    <t>Kel</t>
  </si>
  <si>
    <t>ENSMUSG00000029866</t>
  </si>
  <si>
    <t>ENSG00000197993</t>
  </si>
  <si>
    <t>KHK</t>
  </si>
  <si>
    <t>Khk</t>
  </si>
  <si>
    <t>ENSMUSG00000029162</t>
  </si>
  <si>
    <t>ENSG00000138030</t>
  </si>
  <si>
    <t>KIAA0040</t>
  </si>
  <si>
    <t>4930523C07Rik</t>
  </si>
  <si>
    <t>ENSMUSG00000090394</t>
  </si>
  <si>
    <t>ENSG00000235750</t>
  </si>
  <si>
    <t>KIAA0513</t>
  </si>
  <si>
    <t>6430548M08Rik</t>
  </si>
  <si>
    <t>ENSMUSG00000031824</t>
  </si>
  <si>
    <t>ENSG00000135709</t>
  </si>
  <si>
    <t>KIAA0825</t>
  </si>
  <si>
    <t>2210408I21Rik</t>
  </si>
  <si>
    <t>ENSMUSG00000071252</t>
  </si>
  <si>
    <t>ENSG00000185261</t>
  </si>
  <si>
    <t>KIAA0930</t>
  </si>
  <si>
    <t>5031439G07Rik</t>
  </si>
  <si>
    <t>ENSMUSG00000036046</t>
  </si>
  <si>
    <t>ENSG00000100364</t>
  </si>
  <si>
    <t>KIAA1671</t>
  </si>
  <si>
    <t>2900026A02Rik</t>
  </si>
  <si>
    <t>ENSMUSG00000051339</t>
  </si>
  <si>
    <t>ENSG00000197077</t>
  </si>
  <si>
    <t>KIF21A</t>
  </si>
  <si>
    <t>Kif21a</t>
  </si>
  <si>
    <t>ENSMUSG00000022629</t>
  </si>
  <si>
    <t>ENSG00000139116</t>
  </si>
  <si>
    <t>KIF26B</t>
  </si>
  <si>
    <t>Kif26b</t>
  </si>
  <si>
    <t>ENSMUSG00000026494</t>
  </si>
  <si>
    <t>ENSG00000162849</t>
  </si>
  <si>
    <t>KIF3C</t>
  </si>
  <si>
    <t>Kif3c</t>
  </si>
  <si>
    <t>ENSMUSG00000020668</t>
  </si>
  <si>
    <t>ENSG00000084731</t>
  </si>
  <si>
    <t>KIFAP3</t>
  </si>
  <si>
    <t>Kifap3</t>
  </si>
  <si>
    <t>ENSMUSG00000026585</t>
  </si>
  <si>
    <t>ENSG00000075945</t>
  </si>
  <si>
    <t>KIFC3</t>
  </si>
  <si>
    <t>Kifc3</t>
  </si>
  <si>
    <t>ENSMUSG00000031788</t>
  </si>
  <si>
    <t>ENSG00000140859</t>
  </si>
  <si>
    <t>KIRREL3</t>
  </si>
  <si>
    <t>Kirrel3</t>
  </si>
  <si>
    <t>ENSMUSG00000032036</t>
  </si>
  <si>
    <t>ENSG00000149571</t>
  </si>
  <si>
    <t>KIT</t>
  </si>
  <si>
    <t>Kit</t>
  </si>
  <si>
    <t>ENSMUSG00000005672</t>
  </si>
  <si>
    <t>ENSG00000157404</t>
  </si>
  <si>
    <t>KITLG</t>
  </si>
  <si>
    <t>Kitl</t>
  </si>
  <si>
    <t>ENSMUSG00000019966</t>
  </si>
  <si>
    <t>ENSG00000049130</t>
  </si>
  <si>
    <t>KLF12</t>
  </si>
  <si>
    <t>Klf12</t>
  </si>
  <si>
    <t>ENSMUSG00000072294</t>
  </si>
  <si>
    <t>ENSG00000118922</t>
  </si>
  <si>
    <t>KLF2</t>
  </si>
  <si>
    <t>Klf2</t>
  </si>
  <si>
    <t>ENSMUSG00000055148</t>
  </si>
  <si>
    <t>ENSG00000127528</t>
  </si>
  <si>
    <t>KLF4</t>
  </si>
  <si>
    <t>Klf4</t>
  </si>
  <si>
    <t>ENSMUSG00000003032</t>
  </si>
  <si>
    <t>ENSG00000136826</t>
  </si>
  <si>
    <t>KLF6</t>
  </si>
  <si>
    <t>Klf6</t>
  </si>
  <si>
    <t>ENSMUSG00000000078</t>
  </si>
  <si>
    <t>ENSG00000067082</t>
  </si>
  <si>
    <t>KLF9</t>
  </si>
  <si>
    <t>Klf9</t>
  </si>
  <si>
    <t>ENSMUSG00000033863</t>
  </si>
  <si>
    <t>ENSG00000119138</t>
  </si>
  <si>
    <t>KLHDC8B</t>
  </si>
  <si>
    <t>Klhdc8b</t>
  </si>
  <si>
    <t>ENSMUSG00000032609</t>
  </si>
  <si>
    <t>ENSG00000185909</t>
  </si>
  <si>
    <t>KLHDC9</t>
  </si>
  <si>
    <t>Klhdc9</t>
  </si>
  <si>
    <t>ENSMUSG00000045259</t>
  </si>
  <si>
    <t>ENSG00000162755</t>
  </si>
  <si>
    <t>KLHL5</t>
  </si>
  <si>
    <t>Klhl5</t>
  </si>
  <si>
    <t>ENSMUSG00000054920</t>
  </si>
  <si>
    <t>ENSG00000109790</t>
  </si>
  <si>
    <t>KMO</t>
  </si>
  <si>
    <t>Kmo</t>
  </si>
  <si>
    <t>ENSMUSG00000039783</t>
  </si>
  <si>
    <t>ENSG00000117009</t>
  </si>
  <si>
    <t>KREMEN1</t>
  </si>
  <si>
    <t>Kremen1</t>
  </si>
  <si>
    <t>ENSMUSG00000020393</t>
  </si>
  <si>
    <t>ENSG00000183762</t>
  </si>
  <si>
    <t>KRT19</t>
  </si>
  <si>
    <t>Krt19</t>
  </si>
  <si>
    <t>ENSMUSG00000020911</t>
  </si>
  <si>
    <t>ENSG00000171345</t>
  </si>
  <si>
    <t>KYNU</t>
  </si>
  <si>
    <t>Kynu</t>
  </si>
  <si>
    <t>ENSMUSG00000026866</t>
  </si>
  <si>
    <t>ENSG00000115919</t>
  </si>
  <si>
    <t>LAMB3</t>
  </si>
  <si>
    <t>Lamb3</t>
  </si>
  <si>
    <t>ENSMUSG00000026639</t>
  </si>
  <si>
    <t>ENSG00000196878</t>
  </si>
  <si>
    <t>LARGE1</t>
  </si>
  <si>
    <t>Large1</t>
  </si>
  <si>
    <t>ENSMUSG00000004383</t>
  </si>
  <si>
    <t>ENSG00000133424</t>
  </si>
  <si>
    <t>LAT</t>
  </si>
  <si>
    <t>Lat</t>
  </si>
  <si>
    <t>ENSMUSG00000030742</t>
  </si>
  <si>
    <t>ENSG00000213658</t>
  </si>
  <si>
    <t>LAX1</t>
  </si>
  <si>
    <t>Lax1</t>
  </si>
  <si>
    <t>ENSMUSG00000051998</t>
  </si>
  <si>
    <t>ENSG00000122188</t>
  </si>
  <si>
    <t>LCA5</t>
  </si>
  <si>
    <t>Lca5</t>
  </si>
  <si>
    <t>ENSMUSG00000032258</t>
  </si>
  <si>
    <t>ENSG00000135338</t>
  </si>
  <si>
    <t>LCP1</t>
  </si>
  <si>
    <t>Lcp1</t>
  </si>
  <si>
    <t>ENSMUSG00000021998</t>
  </si>
  <si>
    <t>ENSG00000136167</t>
  </si>
  <si>
    <t>LCP2</t>
  </si>
  <si>
    <t>Lcp2</t>
  </si>
  <si>
    <t>ENSMUSG00000002699</t>
  </si>
  <si>
    <t>ENSG00000043462</t>
  </si>
  <si>
    <t>LDLRAD3</t>
  </si>
  <si>
    <t>Ldlrad3</t>
  </si>
  <si>
    <t>ENSMUSG00000048058</t>
  </si>
  <si>
    <t>ENSG00000179241</t>
  </si>
  <si>
    <t>LDLRAD4</t>
  </si>
  <si>
    <t>Ldlrad4</t>
  </si>
  <si>
    <t>ENSMUSG00000024544</t>
  </si>
  <si>
    <t>ENSG00000168675</t>
  </si>
  <si>
    <t>LEFTY1</t>
  </si>
  <si>
    <t>Lefty1</t>
  </si>
  <si>
    <t>ENSMUSG00000038793</t>
  </si>
  <si>
    <t>ENSG00000243709</t>
  </si>
  <si>
    <t>LGALS3</t>
  </si>
  <si>
    <t>Lgals3</t>
  </si>
  <si>
    <t>ENSMUSG00000050335</t>
  </si>
  <si>
    <t>ENSG00000131981</t>
  </si>
  <si>
    <t>LGALS3BP</t>
  </si>
  <si>
    <t>Lgals3bp</t>
  </si>
  <si>
    <t>ENSMUSG00000033880</t>
  </si>
  <si>
    <t>ENSG00000108679</t>
  </si>
  <si>
    <t>LGALS9</t>
  </si>
  <si>
    <t>Lgals9</t>
  </si>
  <si>
    <t>ENSMUSG00000001123</t>
  </si>
  <si>
    <t>ENSG00000168961</t>
  </si>
  <si>
    <t>LGALSL</t>
  </si>
  <si>
    <t>Lgalsl</t>
  </si>
  <si>
    <t>ENSMUSG00000042363</t>
  </si>
  <si>
    <t>ENSG00000119862</t>
  </si>
  <si>
    <t>LHFPL1</t>
  </si>
  <si>
    <t>Lhfpl1</t>
  </si>
  <si>
    <t>ENSMUSG00000041700</t>
  </si>
  <si>
    <t>ENSG00000182508</t>
  </si>
  <si>
    <t>LHFPL6</t>
  </si>
  <si>
    <t>Lhfp</t>
  </si>
  <si>
    <t>ENSMUSG00000048332</t>
  </si>
  <si>
    <t>ENSG00000183722</t>
  </si>
  <si>
    <t>LIF</t>
  </si>
  <si>
    <t>Lif</t>
  </si>
  <si>
    <t>ENSMUSG00000034394</t>
  </si>
  <si>
    <t>ENSG00000128342</t>
  </si>
  <si>
    <t>LILRA2</t>
  </si>
  <si>
    <t>Lilra6</t>
  </si>
  <si>
    <t>ENSMUSG00000030427</t>
  </si>
  <si>
    <t>ENSG00000239998</t>
  </si>
  <si>
    <t>Pira2</t>
  </si>
  <si>
    <t>ENSMUSG00000089942</t>
  </si>
  <si>
    <t>LIMS1</t>
  </si>
  <si>
    <t>Lims1</t>
  </si>
  <si>
    <t>ENSMUSG00000019920</t>
  </si>
  <si>
    <t>ENSG00000169756</t>
  </si>
  <si>
    <t>LINC-PINT</t>
  </si>
  <si>
    <t>Lncpint</t>
  </si>
  <si>
    <t>ENSMUSG00000044471</t>
  </si>
  <si>
    <t>ENSG00000231721</t>
  </si>
  <si>
    <t>LIPA</t>
  </si>
  <si>
    <t>Lipa</t>
  </si>
  <si>
    <t>ENSMUSG00000024781</t>
  </si>
  <si>
    <t>ENSG00000107798</t>
  </si>
  <si>
    <t>LITAF</t>
  </si>
  <si>
    <t>Litaf</t>
  </si>
  <si>
    <t>ENSMUSG00000022500</t>
  </si>
  <si>
    <t>ENSG00000189067</t>
  </si>
  <si>
    <t>LLCFC1</t>
  </si>
  <si>
    <t>Llcfc1</t>
  </si>
  <si>
    <t>ENSMUSG00000029867</t>
  </si>
  <si>
    <t>ENSG00000165131</t>
  </si>
  <si>
    <t>LMO4</t>
  </si>
  <si>
    <t>Lmo4</t>
  </si>
  <si>
    <t>ENSMUSG00000028266</t>
  </si>
  <si>
    <t>ENSG00000143013</t>
  </si>
  <si>
    <t>LNX1</t>
  </si>
  <si>
    <t>Lnx1</t>
  </si>
  <si>
    <t>ENSMUSG00000029228</t>
  </si>
  <si>
    <t>ENSG00000072201</t>
  </si>
  <si>
    <t>LONRF3</t>
  </si>
  <si>
    <t>Lonrf3</t>
  </si>
  <si>
    <t>ENSMUSG00000016239</t>
  </si>
  <si>
    <t>ENSG00000175556</t>
  </si>
  <si>
    <t>LOX</t>
  </si>
  <si>
    <t>Lox</t>
  </si>
  <si>
    <t>ENSMUSG00000024529</t>
  </si>
  <si>
    <t>ENSG00000113083</t>
  </si>
  <si>
    <t>LPAR1</t>
  </si>
  <si>
    <t>Lpar1</t>
  </si>
  <si>
    <t>ENSMUSG00000038668</t>
  </si>
  <si>
    <t>ENSG00000198121</t>
  </si>
  <si>
    <t>LPAR3</t>
  </si>
  <si>
    <t>Lpar3</t>
  </si>
  <si>
    <t>ENSMUSG00000036832</t>
  </si>
  <si>
    <t>ENSG00000171517</t>
  </si>
  <si>
    <t>LPAR6</t>
  </si>
  <si>
    <t>Lpar6</t>
  </si>
  <si>
    <t>ENSMUSG00000033446</t>
  </si>
  <si>
    <t>ENSG00000139679</t>
  </si>
  <si>
    <t>LPIN3</t>
  </si>
  <si>
    <t>Lpin3</t>
  </si>
  <si>
    <t>ENSMUSG00000027412</t>
  </si>
  <si>
    <t>ENSG00000132793</t>
  </si>
  <si>
    <t>LPL</t>
  </si>
  <si>
    <t>Lpl</t>
  </si>
  <si>
    <t>ENSMUSG00000015568</t>
  </si>
  <si>
    <t>ENSG00000175445</t>
  </si>
  <si>
    <t>LPXN</t>
  </si>
  <si>
    <t>Lpxn</t>
  </si>
  <si>
    <t>ENSMUSG00000024696</t>
  </si>
  <si>
    <t>ENSG00000110031</t>
  </si>
  <si>
    <t>LRFN1</t>
  </si>
  <si>
    <t>Lrfn1</t>
  </si>
  <si>
    <t>ENSMUSG00000030600</t>
  </si>
  <si>
    <t>ENSG00000128011</t>
  </si>
  <si>
    <t>LRIG3</t>
  </si>
  <si>
    <t>Lrig3</t>
  </si>
  <si>
    <t>ENSMUSG00000020105</t>
  </si>
  <si>
    <t>ENSG00000139263</t>
  </si>
  <si>
    <t>LRP12</t>
  </si>
  <si>
    <t>Lrp12</t>
  </si>
  <si>
    <t>ENSMUSG00000022305</t>
  </si>
  <si>
    <t>ENSG00000147650</t>
  </si>
  <si>
    <t>LRP4</t>
  </si>
  <si>
    <t>Lrp4</t>
  </si>
  <si>
    <t>ENSMUSG00000027253</t>
  </si>
  <si>
    <t>ENSG00000134569</t>
  </si>
  <si>
    <t>LRRC18</t>
  </si>
  <si>
    <t>Lrrc18</t>
  </si>
  <si>
    <t>ENSMUSG00000041673</t>
  </si>
  <si>
    <t>ENSG00000165383</t>
  </si>
  <si>
    <t>LRRC25</t>
  </si>
  <si>
    <t>Lrrc25</t>
  </si>
  <si>
    <t>ENSMUSG00000049988</t>
  </si>
  <si>
    <t>ENSG00000175489</t>
  </si>
  <si>
    <t>LRRC27</t>
  </si>
  <si>
    <t>Lrrc27</t>
  </si>
  <si>
    <t>ENSMUSG00000015980</t>
  </si>
  <si>
    <t>ENSG00000148814</t>
  </si>
  <si>
    <t>LRRC32</t>
  </si>
  <si>
    <t>Lrrc32</t>
  </si>
  <si>
    <t>ENSMUSG00000090958</t>
  </si>
  <si>
    <t>ENSG00000137507</t>
  </si>
  <si>
    <t>LRRC4</t>
  </si>
  <si>
    <t>Lrrc4</t>
  </si>
  <si>
    <t>ENSMUSG00000049939</t>
  </si>
  <si>
    <t>ENSG00000128594</t>
  </si>
  <si>
    <t>LRRC49</t>
  </si>
  <si>
    <t>Lrrc49</t>
  </si>
  <si>
    <t>ENSMUSG00000047766</t>
  </si>
  <si>
    <t>ENSG00000137821</t>
  </si>
  <si>
    <t>LRRK1</t>
  </si>
  <si>
    <t>Lrrk1</t>
  </si>
  <si>
    <t>ENSMUSG00000015133</t>
  </si>
  <si>
    <t>ENSG00000154237</t>
  </si>
  <si>
    <t>LSP1</t>
  </si>
  <si>
    <t>Lsp1</t>
  </si>
  <si>
    <t>ENSMUSG00000018819</t>
  </si>
  <si>
    <t>ENSG00000130592</t>
  </si>
  <si>
    <t>LST1</t>
  </si>
  <si>
    <t>Lst1</t>
  </si>
  <si>
    <t>ENSMUSG00000073412</t>
  </si>
  <si>
    <t>ENSG00000204482</t>
  </si>
  <si>
    <t>LTB</t>
  </si>
  <si>
    <t>Ltb</t>
  </si>
  <si>
    <t>ENSMUSG00000024399</t>
  </si>
  <si>
    <t>ENSG00000227507</t>
  </si>
  <si>
    <t>LTK</t>
  </si>
  <si>
    <t>Ltk</t>
  </si>
  <si>
    <t>ENSMUSG00000027297</t>
  </si>
  <si>
    <t>ENSG00000062524</t>
  </si>
  <si>
    <t>LXN</t>
  </si>
  <si>
    <t>Lxn</t>
  </si>
  <si>
    <t>ENSMUSG00000047557</t>
  </si>
  <si>
    <t>ENSG00000079257</t>
  </si>
  <si>
    <t>LY75</t>
  </si>
  <si>
    <t>Ly75</t>
  </si>
  <si>
    <t>ENSMUSG00000026980</t>
  </si>
  <si>
    <t>ENSG00000054219</t>
  </si>
  <si>
    <t>LY86</t>
  </si>
  <si>
    <t>Ly86</t>
  </si>
  <si>
    <t>ENSMUSG00000021423</t>
  </si>
  <si>
    <t>ENSG00000112799</t>
  </si>
  <si>
    <t>LY96</t>
  </si>
  <si>
    <t>Ly96</t>
  </si>
  <si>
    <t>ENSMUSG00000025779</t>
  </si>
  <si>
    <t>ENSG00000154589</t>
  </si>
  <si>
    <t>LYPD6</t>
  </si>
  <si>
    <t>Lypd6</t>
  </si>
  <si>
    <t>ENSMUSG00000050447</t>
  </si>
  <si>
    <t>ENSG00000187123</t>
  </si>
  <si>
    <t>LYVE1</t>
  </si>
  <si>
    <t>Lyve1</t>
  </si>
  <si>
    <t>ENSMUSG00000030787</t>
  </si>
  <si>
    <t>ENSG00000133800</t>
  </si>
  <si>
    <t>LYZ</t>
  </si>
  <si>
    <t>Lyz1</t>
  </si>
  <si>
    <t>ENSMUSG00000069515</t>
  </si>
  <si>
    <t>ENSG00000090382</t>
  </si>
  <si>
    <t>Lyz2</t>
  </si>
  <si>
    <t>ENSMUSG00000069516</t>
  </si>
  <si>
    <t>MAF</t>
  </si>
  <si>
    <t>Maf</t>
  </si>
  <si>
    <t>ENSMUSG00000055435</t>
  </si>
  <si>
    <t>ENSG00000178573</t>
  </si>
  <si>
    <t>MAFB</t>
  </si>
  <si>
    <t>Mafb</t>
  </si>
  <si>
    <t>ENSMUSG00000074622</t>
  </si>
  <si>
    <t>ENSG00000204103</t>
  </si>
  <si>
    <t>MAGED2</t>
  </si>
  <si>
    <t>Maged2</t>
  </si>
  <si>
    <t>ENSMUSG00000025268</t>
  </si>
  <si>
    <t>ENSG00000102316</t>
  </si>
  <si>
    <t>MAGI2</t>
  </si>
  <si>
    <t>Magi2</t>
  </si>
  <si>
    <t>ENSMUSG00000040003</t>
  </si>
  <si>
    <t>ENSG00000187391</t>
  </si>
  <si>
    <t>MAGIX</t>
  </si>
  <si>
    <t>Magix</t>
  </si>
  <si>
    <t>ENSMUSG00000031147</t>
  </si>
  <si>
    <t>ENSG00000269313</t>
  </si>
  <si>
    <t>MALAT1</t>
  </si>
  <si>
    <t>Malat1</t>
  </si>
  <si>
    <t>ENSMUSG00000092341</t>
  </si>
  <si>
    <t>ENSG00000251562</t>
  </si>
  <si>
    <t>MALT1</t>
  </si>
  <si>
    <t>Malt1</t>
  </si>
  <si>
    <t>ENSMUSG00000032688</t>
  </si>
  <si>
    <t>ENSG00000172175</t>
  </si>
  <si>
    <t>MAML2</t>
  </si>
  <si>
    <t>Maml2</t>
  </si>
  <si>
    <t>ENSMUSG00000031925</t>
  </si>
  <si>
    <t>ENSG00000184384</t>
  </si>
  <si>
    <t>MAN1C1</t>
  </si>
  <si>
    <t>Man1c1</t>
  </si>
  <si>
    <t>ENSMUSG00000037306</t>
  </si>
  <si>
    <t>ENSG00000117643</t>
  </si>
  <si>
    <t>MAN2B1</t>
  </si>
  <si>
    <t>Man2b1</t>
  </si>
  <si>
    <t>ENSMUSG00000005142</t>
  </si>
  <si>
    <t>ENSG00000104774</t>
  </si>
  <si>
    <t>MANSC1</t>
  </si>
  <si>
    <t>Mansc1</t>
  </si>
  <si>
    <t>ENSMUSG00000032718</t>
  </si>
  <si>
    <t>ENSG00000111261</t>
  </si>
  <si>
    <t>MAOB</t>
  </si>
  <si>
    <t>Maob</t>
  </si>
  <si>
    <t>ENSMUSG00000040147</t>
  </si>
  <si>
    <t>ENSG00000069535</t>
  </si>
  <si>
    <t>MAP1A</t>
  </si>
  <si>
    <t>Map1a</t>
  </si>
  <si>
    <t>ENSMUSG00000027254</t>
  </si>
  <si>
    <t>ENSG00000166963</t>
  </si>
  <si>
    <t>MAP1LC3B2</t>
  </si>
  <si>
    <t>Map1lc3b</t>
  </si>
  <si>
    <t>ENSMUSG00000031812</t>
  </si>
  <si>
    <t>ENSG00000258102</t>
  </si>
  <si>
    <t>MAP2</t>
  </si>
  <si>
    <t>Map2</t>
  </si>
  <si>
    <t>ENSMUSG00000015222</t>
  </si>
  <si>
    <t>ENSG00000078018</t>
  </si>
  <si>
    <t>MAP2K1</t>
  </si>
  <si>
    <t>Map2k1</t>
  </si>
  <si>
    <t>ENSMUSG00000004936</t>
  </si>
  <si>
    <t>ENSG00000169032</t>
  </si>
  <si>
    <t>MAP3K14</t>
  </si>
  <si>
    <t>Map3k14</t>
  </si>
  <si>
    <t>ENSMUSG00000020941</t>
  </si>
  <si>
    <t>ENSG00000006062</t>
  </si>
  <si>
    <t>MAPK13</t>
  </si>
  <si>
    <t>Mapk13</t>
  </si>
  <si>
    <t>ENSMUSG00000004864</t>
  </si>
  <si>
    <t>ENSG00000156711</t>
  </si>
  <si>
    <t>MARCHF1</t>
  </si>
  <si>
    <t>Marchf1</t>
  </si>
  <si>
    <t>ENSMUSG00000036469</t>
  </si>
  <si>
    <t>ENSG00000145416</t>
  </si>
  <si>
    <t>MARCHF3</t>
  </si>
  <si>
    <t>Marchf3</t>
  </si>
  <si>
    <t>ENSMUSG00000032656</t>
  </si>
  <si>
    <t>ENSG00000173926</t>
  </si>
  <si>
    <t>MARCKS</t>
  </si>
  <si>
    <t>Marcks</t>
  </si>
  <si>
    <t>ENSMUSG00000069662</t>
  </si>
  <si>
    <t>ENSG00000277443</t>
  </si>
  <si>
    <t>MARVELD2</t>
  </si>
  <si>
    <t>Marveld2</t>
  </si>
  <si>
    <t>ENSMUSG00000021636</t>
  </si>
  <si>
    <t>ENSG00000152939</t>
  </si>
  <si>
    <t>MBOAT1</t>
  </si>
  <si>
    <t>Mboat1</t>
  </si>
  <si>
    <t>ENSMUSG00000038732</t>
  </si>
  <si>
    <t>ENSG00000172197</t>
  </si>
  <si>
    <t>MCC</t>
  </si>
  <si>
    <t>Mcc</t>
  </si>
  <si>
    <t>ENSMUSG00000071856</t>
  </si>
  <si>
    <t>ENSG00000171444</t>
  </si>
  <si>
    <t>MCEMP1</t>
  </si>
  <si>
    <t>Mcemp1</t>
  </si>
  <si>
    <t>ENSMUSG00000013974</t>
  </si>
  <si>
    <t>ENSG00000183019</t>
  </si>
  <si>
    <t>MCOLN2</t>
  </si>
  <si>
    <t>Mcoln2</t>
  </si>
  <si>
    <t>ENSMUSG00000011008</t>
  </si>
  <si>
    <t>ENSG00000153898</t>
  </si>
  <si>
    <t>MCTP1</t>
  </si>
  <si>
    <t>Mctp1</t>
  </si>
  <si>
    <t>ENSMUSG00000021596</t>
  </si>
  <si>
    <t>ENSG00000175471</t>
  </si>
  <si>
    <t>MDK</t>
  </si>
  <si>
    <t>Mdk</t>
  </si>
  <si>
    <t>ENSMUSG00000027239</t>
  </si>
  <si>
    <t>ENSG00000110492</t>
  </si>
  <si>
    <t>ME1</t>
  </si>
  <si>
    <t>Me1</t>
  </si>
  <si>
    <t>ENSMUSG00000032418</t>
  </si>
  <si>
    <t>ENSG00000065833</t>
  </si>
  <si>
    <t>MECOM</t>
  </si>
  <si>
    <t>Mecom</t>
  </si>
  <si>
    <t>ENSMUSG00000027684</t>
  </si>
  <si>
    <t>ENSG00000085276</t>
  </si>
  <si>
    <t>MED12L</t>
  </si>
  <si>
    <t>Med12l</t>
  </si>
  <si>
    <t>ENSMUSG00000056476</t>
  </si>
  <si>
    <t>ENSG00000144893</t>
  </si>
  <si>
    <t>MED13L</t>
  </si>
  <si>
    <t>Med13l</t>
  </si>
  <si>
    <t>ENSMUSG00000018076</t>
  </si>
  <si>
    <t>ENSG00000123066</t>
  </si>
  <si>
    <t>MEFV</t>
  </si>
  <si>
    <t>Mefv</t>
  </si>
  <si>
    <t>ENSMUSG00000022534</t>
  </si>
  <si>
    <t>ENSG00000103313</t>
  </si>
  <si>
    <t>MEGF6</t>
  </si>
  <si>
    <t>Megf6</t>
  </si>
  <si>
    <t>ENSMUSG00000057751</t>
  </si>
  <si>
    <t>ENSG00000162591</t>
  </si>
  <si>
    <t>MEIS1</t>
  </si>
  <si>
    <t>Meis1</t>
  </si>
  <si>
    <t>ENSMUSG00000020160</t>
  </si>
  <si>
    <t>ENSG00000143995</t>
  </si>
  <si>
    <t>MEIS2</t>
  </si>
  <si>
    <t>Meis2</t>
  </si>
  <si>
    <t>ENSMUSG00000027210</t>
  </si>
  <si>
    <t>ENSG00000134138</t>
  </si>
  <si>
    <t>MEIS3</t>
  </si>
  <si>
    <t>Meis3</t>
  </si>
  <si>
    <t>ENSMUSG00000041420</t>
  </si>
  <si>
    <t>ENSG00000105419</t>
  </si>
  <si>
    <t>MEIS3P1</t>
  </si>
  <si>
    <t>ENSG00000179277</t>
  </si>
  <si>
    <t>MEIS3P2</t>
  </si>
  <si>
    <t>ENSG00000188013</t>
  </si>
  <si>
    <t>METRNL</t>
  </si>
  <si>
    <t>Metrnl</t>
  </si>
  <si>
    <t>ENSMUSG00000039208</t>
  </si>
  <si>
    <t>ENSG00000176845</t>
  </si>
  <si>
    <t>MFAP3L</t>
  </si>
  <si>
    <t>Mfap3l</t>
  </si>
  <si>
    <t>ENSMUSG00000031647</t>
  </si>
  <si>
    <t>ENSG00000198948</t>
  </si>
  <si>
    <t>MFSD2B</t>
  </si>
  <si>
    <t>Mfsd2b</t>
  </si>
  <si>
    <t>ENSMUSG00000037336</t>
  </si>
  <si>
    <t>ENSG00000205639</t>
  </si>
  <si>
    <t>MFSD6</t>
  </si>
  <si>
    <t>Mfsd6</t>
  </si>
  <si>
    <t>ENSMUSG00000041439</t>
  </si>
  <si>
    <t>ENSG00000151690</t>
  </si>
  <si>
    <t>MGAM</t>
  </si>
  <si>
    <t>Mgam</t>
  </si>
  <si>
    <t>ENSMUSG00000068587</t>
  </si>
  <si>
    <t>ENSG00000257335</t>
  </si>
  <si>
    <t>MGAT4A</t>
  </si>
  <si>
    <t>Mgat4a</t>
  </si>
  <si>
    <t>ENSMUSG00000026110</t>
  </si>
  <si>
    <t>ENSG00000071073</t>
  </si>
  <si>
    <t>MGAT4B</t>
  </si>
  <si>
    <t>Mgat4b</t>
  </si>
  <si>
    <t>ENSMUSG00000036620</t>
  </si>
  <si>
    <t>ENSG00000161013</t>
  </si>
  <si>
    <t>MGST1</t>
  </si>
  <si>
    <t>Mgst1</t>
  </si>
  <si>
    <t>ENSMUSG00000008540</t>
  </si>
  <si>
    <t>ENSG00000008394</t>
  </si>
  <si>
    <t>MICAL1</t>
  </si>
  <si>
    <t>Mical1</t>
  </si>
  <si>
    <t>ENSMUSG00000019823</t>
  </si>
  <si>
    <t>ENSG00000135596</t>
  </si>
  <si>
    <t>MICALL2</t>
  </si>
  <si>
    <t>Micall2</t>
  </si>
  <si>
    <t>ENSMUSG00000036718</t>
  </si>
  <si>
    <t>ENSG00000164877</t>
  </si>
  <si>
    <t>MICU1</t>
  </si>
  <si>
    <t>Micu1</t>
  </si>
  <si>
    <t>ENSMUSG00000020111</t>
  </si>
  <si>
    <t>ENSG00000107745</t>
  </si>
  <si>
    <t>MILR1</t>
  </si>
  <si>
    <t>Milr1</t>
  </si>
  <si>
    <t>ENSMUSG00000040528</t>
  </si>
  <si>
    <t>ENSG00000271605</t>
  </si>
  <si>
    <t>MINDY1</t>
  </si>
  <si>
    <t>Mindy1</t>
  </si>
  <si>
    <t>ENSMUSG00000038712</t>
  </si>
  <si>
    <t>ENSG00000143409</t>
  </si>
  <si>
    <t>MINDY2</t>
  </si>
  <si>
    <t>Mindy2</t>
  </si>
  <si>
    <t>ENSMUSG00000042444</t>
  </si>
  <si>
    <t>ENSG00000128923</t>
  </si>
  <si>
    <t>MINDY4</t>
  </si>
  <si>
    <t>Mindy4</t>
  </si>
  <si>
    <t>ENSMUSG00000038022</t>
  </si>
  <si>
    <t>ENSG00000106125</t>
  </si>
  <si>
    <t>MIR155HG</t>
  </si>
  <si>
    <t>Mir155hg</t>
  </si>
  <si>
    <t>ENSMUSG00000097418</t>
  </si>
  <si>
    <t>ENSG00000234883</t>
  </si>
  <si>
    <t>MITF</t>
  </si>
  <si>
    <t>Mitf</t>
  </si>
  <si>
    <t>ENSMUSG00000035158</t>
  </si>
  <si>
    <t>ENSG00000187098</t>
  </si>
  <si>
    <t>MLPH</t>
  </si>
  <si>
    <t>Mlph</t>
  </si>
  <si>
    <t>ENSMUSG00000026303</t>
  </si>
  <si>
    <t>ENSG00000115648</t>
  </si>
  <si>
    <t>MMP13</t>
  </si>
  <si>
    <t>Mmp13</t>
  </si>
  <si>
    <t>ENSMUSG00000050578</t>
  </si>
  <si>
    <t>ENSG00000137745</t>
  </si>
  <si>
    <t>MMP17</t>
  </si>
  <si>
    <t>Mmp17</t>
  </si>
  <si>
    <t>ENSMUSG00000029436</t>
  </si>
  <si>
    <t>ENSG00000198598</t>
  </si>
  <si>
    <t>MMP19</t>
  </si>
  <si>
    <t>Mmp19</t>
  </si>
  <si>
    <t>ENSMUSG00000025355</t>
  </si>
  <si>
    <t>ENSG00000123342</t>
  </si>
  <si>
    <t>MMRN2</t>
  </si>
  <si>
    <t>Mmrn2</t>
  </si>
  <si>
    <t>ENSMUSG00000041445</t>
  </si>
  <si>
    <t>ENSG00000173269</t>
  </si>
  <si>
    <t>MND1</t>
  </si>
  <si>
    <t>Mnd1</t>
  </si>
  <si>
    <t>ENSMUSG00000033752</t>
  </si>
  <si>
    <t>ENSG00000121211</t>
  </si>
  <si>
    <t>MOB3B</t>
  </si>
  <si>
    <t>Mob3b</t>
  </si>
  <si>
    <t>ENSMUSG00000073910</t>
  </si>
  <si>
    <t>ENSG00000120162</t>
  </si>
  <si>
    <t>MOB3C</t>
  </si>
  <si>
    <t>Mob3c</t>
  </si>
  <si>
    <t>ENSMUSG00000028709</t>
  </si>
  <si>
    <t>ENSG00000142961</t>
  </si>
  <si>
    <t>MOCOS</t>
  </si>
  <si>
    <t>Mocos</t>
  </si>
  <si>
    <t>ENSMUSG00000039616</t>
  </si>
  <si>
    <t>ENSG00000075643</t>
  </si>
  <si>
    <t>MOK</t>
  </si>
  <si>
    <t>Mok</t>
  </si>
  <si>
    <t>ENSMUSG00000056458</t>
  </si>
  <si>
    <t>ENSG00000080823</t>
  </si>
  <si>
    <t>MPEG1</t>
  </si>
  <si>
    <t>Pfpl</t>
  </si>
  <si>
    <t>ENSMUSG00000040065</t>
  </si>
  <si>
    <t>ENSG00000197629</t>
  </si>
  <si>
    <t>Mpeg1</t>
  </si>
  <si>
    <t>ENSMUSG00000046805</t>
  </si>
  <si>
    <t>MPO</t>
  </si>
  <si>
    <t>Mpo</t>
  </si>
  <si>
    <t>ENSMUSG00000009350</t>
  </si>
  <si>
    <t>ENSG00000005381</t>
  </si>
  <si>
    <t>MPP2</t>
  </si>
  <si>
    <t>Mpp2</t>
  </si>
  <si>
    <t>ENSMUSG00000017314</t>
  </si>
  <si>
    <t>ENSG00000108852</t>
  </si>
  <si>
    <t>MPPED2</t>
  </si>
  <si>
    <t>Mpped2</t>
  </si>
  <si>
    <t>ENSMUSG00000016386</t>
  </si>
  <si>
    <t>ENSG00000066382</t>
  </si>
  <si>
    <t>MPZL1</t>
  </si>
  <si>
    <t>Mpzl1</t>
  </si>
  <si>
    <t>ENSMUSG00000026566</t>
  </si>
  <si>
    <t>ENSG00000197965</t>
  </si>
  <si>
    <t>MRAS</t>
  </si>
  <si>
    <t>Mras</t>
  </si>
  <si>
    <t>ENSMUSG00000032470</t>
  </si>
  <si>
    <t>ENSG00000158186</t>
  </si>
  <si>
    <t>MREG</t>
  </si>
  <si>
    <t>Mreg</t>
  </si>
  <si>
    <t>ENSMUSG00000039395</t>
  </si>
  <si>
    <t>ENSG00000118242</t>
  </si>
  <si>
    <t>MRO</t>
  </si>
  <si>
    <t>Mro</t>
  </si>
  <si>
    <t>ENSMUSG00000064036</t>
  </si>
  <si>
    <t>ENSG00000134042</t>
  </si>
  <si>
    <t>MS4A14</t>
  </si>
  <si>
    <t>Ms4a14</t>
  </si>
  <si>
    <t>ENSMUSG00000099398</t>
  </si>
  <si>
    <t>ENSG00000166928</t>
  </si>
  <si>
    <t>MS4A4A</t>
  </si>
  <si>
    <t>Ms4a4a</t>
  </si>
  <si>
    <t>ENSMUSG00000101389</t>
  </si>
  <si>
    <t>ENSG00000110079</t>
  </si>
  <si>
    <t>MS4A4E</t>
  </si>
  <si>
    <t>ENSG00000214787</t>
  </si>
  <si>
    <t>MS4A6A</t>
  </si>
  <si>
    <t>Ms4a6b</t>
  </si>
  <si>
    <t>ENSMUSG00000024677</t>
  </si>
  <si>
    <t>ENSG00000110077</t>
  </si>
  <si>
    <t>Ms4a6c</t>
  </si>
  <si>
    <t>ENSMUSG00000079419</t>
  </si>
  <si>
    <t>Ms4a6d</t>
  </si>
  <si>
    <t>ENSMUSG00000024679</t>
  </si>
  <si>
    <t>MS4A7</t>
  </si>
  <si>
    <t>Ms4a7</t>
  </si>
  <si>
    <t>ENSMUSG00000024672</t>
  </si>
  <si>
    <t>ENSG00000166927</t>
  </si>
  <si>
    <t>MSRB3</t>
  </si>
  <si>
    <t>Msrb3</t>
  </si>
  <si>
    <t>ENSMUSG00000051236</t>
  </si>
  <si>
    <t>ENSG00000174099</t>
  </si>
  <si>
    <t>MT1L</t>
  </si>
  <si>
    <t>Mt2</t>
  </si>
  <si>
    <t>ENSMUSG00000031762</t>
  </si>
  <si>
    <t>ENSG00000260549</t>
  </si>
  <si>
    <t>MT2A</t>
  </si>
  <si>
    <t>ENSG00000125148</t>
  </si>
  <si>
    <t>MTARC1</t>
  </si>
  <si>
    <t>Mtarc1</t>
  </si>
  <si>
    <t>ENSMUSG00000026621</t>
  </si>
  <si>
    <t>ENSG00000186205</t>
  </si>
  <si>
    <t>MTMR11</t>
  </si>
  <si>
    <t>Mtmr11</t>
  </si>
  <si>
    <t>ENSMUSG00000045934</t>
  </si>
  <si>
    <t>ENSG00000014914</t>
  </si>
  <si>
    <t>MTSS1</t>
  </si>
  <si>
    <t>Mtss1</t>
  </si>
  <si>
    <t>ENSMUSG00000022353</t>
  </si>
  <si>
    <t>ENSG00000170873</t>
  </si>
  <si>
    <t>MTSS2</t>
  </si>
  <si>
    <t>Mtss2</t>
  </si>
  <si>
    <t>ENSMUSG00000033763</t>
  </si>
  <si>
    <t>ENSG00000132613</t>
  </si>
  <si>
    <t>MTURN</t>
  </si>
  <si>
    <t>Mturn</t>
  </si>
  <si>
    <t>ENSMUSG00000038065</t>
  </si>
  <si>
    <t>ENSG00000180354</t>
  </si>
  <si>
    <t>MTUS1</t>
  </si>
  <si>
    <t>Mtus1</t>
  </si>
  <si>
    <t>ENSMUSG00000045636</t>
  </si>
  <si>
    <t>ENSG00000129422</t>
  </si>
  <si>
    <t>MUC6</t>
  </si>
  <si>
    <t>Muc6</t>
  </si>
  <si>
    <t>ENSMUSG00000048191</t>
  </si>
  <si>
    <t>ENSG00000184956</t>
  </si>
  <si>
    <t>MVB12A</t>
  </si>
  <si>
    <t>Mvb12a</t>
  </si>
  <si>
    <t>ENSMUSG00000031813</t>
  </si>
  <si>
    <t>ENSG00000141971</t>
  </si>
  <si>
    <t>MVP</t>
  </si>
  <si>
    <t>Mvp</t>
  </si>
  <si>
    <t>ENSMUSG00000030681</t>
  </si>
  <si>
    <t>ENSG00000013364</t>
  </si>
  <si>
    <t>MX1</t>
  </si>
  <si>
    <t>Mx2</t>
  </si>
  <si>
    <t>ENSMUSG00000023341</t>
  </si>
  <si>
    <t>ENSG00000157601</t>
  </si>
  <si>
    <t>MYBPHL</t>
  </si>
  <si>
    <t>Mybphl</t>
  </si>
  <si>
    <t>ENSMUSG00000068745</t>
  </si>
  <si>
    <t>ENSG00000221986</t>
  </si>
  <si>
    <t>MYCL</t>
  </si>
  <si>
    <t>Mycl</t>
  </si>
  <si>
    <t>ENSMUSG00000028654</t>
  </si>
  <si>
    <t>ENSG00000116990</t>
  </si>
  <si>
    <t>MYCN</t>
  </si>
  <si>
    <t>Mycn</t>
  </si>
  <si>
    <t>ENSMUSG00000037169</t>
  </si>
  <si>
    <t>ENSG00000134323</t>
  </si>
  <si>
    <t>MYCT1</t>
  </si>
  <si>
    <t>Myct1</t>
  </si>
  <si>
    <t>ENSMUSG00000046916</t>
  </si>
  <si>
    <t>ENSG00000120279</t>
  </si>
  <si>
    <t>MYEF2</t>
  </si>
  <si>
    <t>Myef2</t>
  </si>
  <si>
    <t>ENSMUSG00000027201</t>
  </si>
  <si>
    <t>ENSG00000104177</t>
  </si>
  <si>
    <t>MYH10</t>
  </si>
  <si>
    <t>Myh10</t>
  </si>
  <si>
    <t>ENSMUSG00000020900</t>
  </si>
  <si>
    <t>ENSG00000133026</t>
  </si>
  <si>
    <t>MYLK</t>
  </si>
  <si>
    <t>Mylk</t>
  </si>
  <si>
    <t>ENSMUSG00000022836</t>
  </si>
  <si>
    <t>ENSG00000065534</t>
  </si>
  <si>
    <t>MYLK3</t>
  </si>
  <si>
    <t>Mylk3</t>
  </si>
  <si>
    <t>ENSMUSG00000031698</t>
  </si>
  <si>
    <t>ENSG00000140795</t>
  </si>
  <si>
    <t>MYO18B</t>
  </si>
  <si>
    <t>Myo18b</t>
  </si>
  <si>
    <t>ENSMUSG00000072720</t>
  </si>
  <si>
    <t>ENSG00000133454</t>
  </si>
  <si>
    <t>MYO1B</t>
  </si>
  <si>
    <t>Myo1b</t>
  </si>
  <si>
    <t>ENSMUSG00000018417</t>
  </si>
  <si>
    <t>ENSG00000128641</t>
  </si>
  <si>
    <t>MYO1D</t>
  </si>
  <si>
    <t>Myo1d</t>
  </si>
  <si>
    <t>ENSMUSG00000035441</t>
  </si>
  <si>
    <t>ENSG00000176658</t>
  </si>
  <si>
    <t>MYO1E</t>
  </si>
  <si>
    <t>Myo1e</t>
  </si>
  <si>
    <t>ENSMUSG00000032220</t>
  </si>
  <si>
    <t>ENSG00000157483</t>
  </si>
  <si>
    <t>MYO1G</t>
  </si>
  <si>
    <t>Myo1g</t>
  </si>
  <si>
    <t>ENSMUSG00000020437</t>
  </si>
  <si>
    <t>ENSG00000136286</t>
  </si>
  <si>
    <t>MYO3A</t>
  </si>
  <si>
    <t>Myo3a</t>
  </si>
  <si>
    <t>ENSMUSG00000025716</t>
  </si>
  <si>
    <t>ENSG00000095777</t>
  </si>
  <si>
    <t>MYOF</t>
  </si>
  <si>
    <t>Myof</t>
  </si>
  <si>
    <t>ENSMUSG00000048612</t>
  </si>
  <si>
    <t>ENSG00000138119</t>
  </si>
  <si>
    <t>MYOM1</t>
  </si>
  <si>
    <t>Myom1</t>
  </si>
  <si>
    <t>ENSMUSG00000024049</t>
  </si>
  <si>
    <t>ENSG00000101605</t>
  </si>
  <si>
    <t>MYOZ1</t>
  </si>
  <si>
    <t>Myoz1</t>
  </si>
  <si>
    <t>ENSMUSG00000068697</t>
  </si>
  <si>
    <t>ENSG00000177791</t>
  </si>
  <si>
    <t>NAAA</t>
  </si>
  <si>
    <t>Naaa</t>
  </si>
  <si>
    <t>ENSMUSG00000029413</t>
  </si>
  <si>
    <t>ENSG00000138744</t>
  </si>
  <si>
    <t>NACC2</t>
  </si>
  <si>
    <t>Nacc2</t>
  </si>
  <si>
    <t>ENSMUSG00000026932</t>
  </si>
  <si>
    <t>ENSG00000148411</t>
  </si>
  <si>
    <t>NAGS</t>
  </si>
  <si>
    <t>Nags</t>
  </si>
  <si>
    <t>ENSMUSG00000048217</t>
  </si>
  <si>
    <t>ENSG00000161653</t>
  </si>
  <si>
    <t>NAIP</t>
  </si>
  <si>
    <t>Naip1</t>
  </si>
  <si>
    <t>ENSMUSG00000021640</t>
  </si>
  <si>
    <t>ENSG00000249437</t>
  </si>
  <si>
    <t>Naip2</t>
  </si>
  <si>
    <t>ENSMUSG00000078945</t>
  </si>
  <si>
    <t>Naip6</t>
  </si>
  <si>
    <t>ENSMUSG00000078942</t>
  </si>
  <si>
    <t>Naip5</t>
  </si>
  <si>
    <t>ENSMUSG00000071203</t>
  </si>
  <si>
    <t>NAP1L3</t>
  </si>
  <si>
    <t>Nap1l3</t>
  </si>
  <si>
    <t>ENSMUSG00000055733</t>
  </si>
  <si>
    <t>ENSG00000186310</t>
  </si>
  <si>
    <t>NAP1L5</t>
  </si>
  <si>
    <t>Nap1l5</t>
  </si>
  <si>
    <t>ENSMUSG00000055430</t>
  </si>
  <si>
    <t>ENSG00000177432</t>
  </si>
  <si>
    <t>NAT8B</t>
  </si>
  <si>
    <t>Nat8f1</t>
  </si>
  <si>
    <t>ENSMUSG00000057103</t>
  </si>
  <si>
    <t>ENSG00000204872</t>
  </si>
  <si>
    <t>Nat8b-ps</t>
  </si>
  <si>
    <t>ENSMUSG00000089634</t>
  </si>
  <si>
    <t>Nat8f4</t>
  </si>
  <si>
    <t>ENSMUSG00000068299</t>
  </si>
  <si>
    <t>NAV1</t>
  </si>
  <si>
    <t>Nav1</t>
  </si>
  <si>
    <t>ENSMUSG00000009418</t>
  </si>
  <si>
    <t>ENSG00000134369</t>
  </si>
  <si>
    <t>NAV2</t>
  </si>
  <si>
    <t>Nav2</t>
  </si>
  <si>
    <t>ENSMUSG00000052512</t>
  </si>
  <si>
    <t>ENSG00000166833</t>
  </si>
  <si>
    <t>NBEA</t>
  </si>
  <si>
    <t>Nbea</t>
  </si>
  <si>
    <t>ENSMUSG00000027799</t>
  </si>
  <si>
    <t>ENSG00000172915</t>
  </si>
  <si>
    <t>NCF2</t>
  </si>
  <si>
    <t>Ncf2</t>
  </si>
  <si>
    <t>ENSMUSG00000026480</t>
  </si>
  <si>
    <t>ENSG00000116701</t>
  </si>
  <si>
    <t>NCK2</t>
  </si>
  <si>
    <t>Nck2</t>
  </si>
  <si>
    <t>ENSMUSG00000066877</t>
  </si>
  <si>
    <t>ENSG00000071051</t>
  </si>
  <si>
    <t>NCR1</t>
  </si>
  <si>
    <t>Ncr1</t>
  </si>
  <si>
    <t>ENSMUSG00000062524</t>
  </si>
  <si>
    <t>ENSG00000189430</t>
  </si>
  <si>
    <t>NCS1</t>
  </si>
  <si>
    <t>Ncs1</t>
  </si>
  <si>
    <t>ENSMUSG00000062661</t>
  </si>
  <si>
    <t>ENSG00000107130</t>
  </si>
  <si>
    <t>NDRG2</t>
  </si>
  <si>
    <t>Ndrg2</t>
  </si>
  <si>
    <t>ENSMUSG00000004558</t>
  </si>
  <si>
    <t>ENSG00000165795</t>
  </si>
  <si>
    <t>NDST3</t>
  </si>
  <si>
    <t>Ndst3</t>
  </si>
  <si>
    <t>ENSMUSG00000027977</t>
  </si>
  <si>
    <t>ENSG00000164100</t>
  </si>
  <si>
    <t>NECTIN1</t>
  </si>
  <si>
    <t>Nectin1</t>
  </si>
  <si>
    <t>ENSMUSG00000032012</t>
  </si>
  <si>
    <t>ENSG00000110400</t>
  </si>
  <si>
    <t>NECTIN3</t>
  </si>
  <si>
    <t>Nectin3</t>
  </si>
  <si>
    <t>ENSMUSG00000022656</t>
  </si>
  <si>
    <t>ENSG00000177707</t>
  </si>
  <si>
    <t>NEDD9</t>
  </si>
  <si>
    <t>Nedd9</t>
  </si>
  <si>
    <t>ENSMUSG00000021365</t>
  </si>
  <si>
    <t>ENSG00000111859</t>
  </si>
  <si>
    <t>NEO1</t>
  </si>
  <si>
    <t>Neo1</t>
  </si>
  <si>
    <t>ENSMUSG00000032340</t>
  </si>
  <si>
    <t>ENSG00000067141</t>
  </si>
  <si>
    <t>NES</t>
  </si>
  <si>
    <t>Nes</t>
  </si>
  <si>
    <t>ENSMUSG00000004891</t>
  </si>
  <si>
    <t>ENSG00000132688</t>
  </si>
  <si>
    <t>NETO2</t>
  </si>
  <si>
    <t>Neto2</t>
  </si>
  <si>
    <t>ENSMUSG00000036902</t>
  </si>
  <si>
    <t>ENSG00000171208</t>
  </si>
  <si>
    <t>NEURL1B</t>
  </si>
  <si>
    <t>Neurl1b</t>
  </si>
  <si>
    <t>ENSMUSG00000034413</t>
  </si>
  <si>
    <t>ENSG00000214357</t>
  </si>
  <si>
    <t>NEXN</t>
  </si>
  <si>
    <t>Nexn</t>
  </si>
  <si>
    <t>ENSMUSG00000039103</t>
  </si>
  <si>
    <t>ENSG00000162614</t>
  </si>
  <si>
    <t>NFASC</t>
  </si>
  <si>
    <t>Nfasc</t>
  </si>
  <si>
    <t>ENSMUSG00000026442</t>
  </si>
  <si>
    <t>ENSG00000163531</t>
  </si>
  <si>
    <t>NFATC1</t>
  </si>
  <si>
    <t>Nfatc1</t>
  </si>
  <si>
    <t>ENSMUSG00000033016</t>
  </si>
  <si>
    <t>ENSG00000131196</t>
  </si>
  <si>
    <t>NFATC2</t>
  </si>
  <si>
    <t>Nfatc2</t>
  </si>
  <si>
    <t>ENSMUSG00000027544</t>
  </si>
  <si>
    <t>ENSG00000101096</t>
  </si>
  <si>
    <t>NFE2</t>
  </si>
  <si>
    <t>Nfe2</t>
  </si>
  <si>
    <t>ENSMUSG00000058794</t>
  </si>
  <si>
    <t>ENSG00000123405</t>
  </si>
  <si>
    <t>NFIB</t>
  </si>
  <si>
    <t>Nfib</t>
  </si>
  <si>
    <t>ENSMUSG00000008575</t>
  </si>
  <si>
    <t>ENSG00000147862</t>
  </si>
  <si>
    <t>NFIL3</t>
  </si>
  <si>
    <t>Nfil3</t>
  </si>
  <si>
    <t>ENSMUSG00000056749</t>
  </si>
  <si>
    <t>ENSG00000165030</t>
  </si>
  <si>
    <t>NFIX</t>
  </si>
  <si>
    <t>Nfix</t>
  </si>
  <si>
    <t>ENSMUSG00000001911</t>
  </si>
  <si>
    <t>ENSG00000008441</t>
  </si>
  <si>
    <t>NHEJ1</t>
  </si>
  <si>
    <t>Nhej1</t>
  </si>
  <si>
    <t>ENSMUSG00000026162</t>
  </si>
  <si>
    <t>ENSG00000187736</t>
  </si>
  <si>
    <t>NID2</t>
  </si>
  <si>
    <t>Nid2</t>
  </si>
  <si>
    <t>ENSMUSG00000021806</t>
  </si>
  <si>
    <t>ENSG00000087303</t>
  </si>
  <si>
    <t>NKIRAS1</t>
  </si>
  <si>
    <t>Nkiras1</t>
  </si>
  <si>
    <t>ENSMUSG00000021772</t>
  </si>
  <si>
    <t>ENSG00000197885</t>
  </si>
  <si>
    <t>NLGN1</t>
  </si>
  <si>
    <t>Nlgn1</t>
  </si>
  <si>
    <t>ENSMUSG00000063887</t>
  </si>
  <si>
    <t>ENSG00000169760</t>
  </si>
  <si>
    <t>NLGN3</t>
  </si>
  <si>
    <t>Nlgn3</t>
  </si>
  <si>
    <t>ENSMUSG00000031302</t>
  </si>
  <si>
    <t>ENSG00000196338</t>
  </si>
  <si>
    <t>NLRC4</t>
  </si>
  <si>
    <t>Nlrc4</t>
  </si>
  <si>
    <t>ENSMUSG00000039193</t>
  </si>
  <si>
    <t>ENSG00000091106</t>
  </si>
  <si>
    <t>NLRP1</t>
  </si>
  <si>
    <t>Nlrp1a</t>
  </si>
  <si>
    <t>ENSMUSG00000069830</t>
  </si>
  <si>
    <t>ENSG00000091592</t>
  </si>
  <si>
    <t>Nlrp1b</t>
  </si>
  <si>
    <t>ENSMUSG00000070390</t>
  </si>
  <si>
    <t>NLRP3</t>
  </si>
  <si>
    <t>Nlrp3</t>
  </si>
  <si>
    <t>ENSMUSG00000032691</t>
  </si>
  <si>
    <t>ENSG00000162711</t>
  </si>
  <si>
    <t>NLRX1</t>
  </si>
  <si>
    <t>Nlrx1</t>
  </si>
  <si>
    <t>ENSMUSG00000032109</t>
  </si>
  <si>
    <t>ENSG00000160703</t>
  </si>
  <si>
    <t>NME9</t>
  </si>
  <si>
    <t>Nme9</t>
  </si>
  <si>
    <t>ENSMUSG00000046242</t>
  </si>
  <si>
    <t>ENSG00000181322</t>
  </si>
  <si>
    <t>NMNAT3</t>
  </si>
  <si>
    <t>Nmnat3</t>
  </si>
  <si>
    <t>ENSMUSG00000032456</t>
  </si>
  <si>
    <t>ENSG00000163864</t>
  </si>
  <si>
    <t>NNAT</t>
  </si>
  <si>
    <t>Nnat</t>
  </si>
  <si>
    <t>ENSMUSG00000067786</t>
  </si>
  <si>
    <t>ENSG00000053438</t>
  </si>
  <si>
    <t>NNMT</t>
  </si>
  <si>
    <t>Nnmt</t>
  </si>
  <si>
    <t>ENSMUSG00000032271</t>
  </si>
  <si>
    <t>ENSG00000166741</t>
  </si>
  <si>
    <t>NOD2</t>
  </si>
  <si>
    <t>Nod2</t>
  </si>
  <si>
    <t>ENSMUSG00000055994</t>
  </si>
  <si>
    <t>ENSG00000167207</t>
  </si>
  <si>
    <t>NPHP1</t>
  </si>
  <si>
    <t>Nphp1</t>
  </si>
  <si>
    <t>ENSMUSG00000027378</t>
  </si>
  <si>
    <t>ENSG00000144061</t>
  </si>
  <si>
    <t>NPL</t>
  </si>
  <si>
    <t>Npl</t>
  </si>
  <si>
    <t>ENSMUSG00000042684</t>
  </si>
  <si>
    <t>ENSG00000135838</t>
  </si>
  <si>
    <t>NR1D1</t>
  </si>
  <si>
    <t>Nr1d1</t>
  </si>
  <si>
    <t>ENSMUSG00000020889</t>
  </si>
  <si>
    <t>ENSG00000126368</t>
  </si>
  <si>
    <t>NR4A3</t>
  </si>
  <si>
    <t>Nr4a3</t>
  </si>
  <si>
    <t>ENSMUSG00000028341</t>
  </si>
  <si>
    <t>ENSG00000119508</t>
  </si>
  <si>
    <t>NRG1</t>
  </si>
  <si>
    <t>Nrg1</t>
  </si>
  <si>
    <t>ENSMUSG00000062991</t>
  </si>
  <si>
    <t>ENSG00000157168</t>
  </si>
  <si>
    <t>NRIP3</t>
  </si>
  <si>
    <t>Nrip3</t>
  </si>
  <si>
    <t>ENSMUSG00000034825</t>
  </si>
  <si>
    <t>ENSG00000175352</t>
  </si>
  <si>
    <t>NRP1</t>
  </si>
  <si>
    <t>Nrp1</t>
  </si>
  <si>
    <t>ENSMUSG00000025810</t>
  </si>
  <si>
    <t>ENSG00000099250</t>
  </si>
  <si>
    <t>NRP2</t>
  </si>
  <si>
    <t>Nrp2</t>
  </si>
  <si>
    <t>ENSMUSG00000025969</t>
  </si>
  <si>
    <t>ENSG00000118257</t>
  </si>
  <si>
    <t>NSMF</t>
  </si>
  <si>
    <t>Nsmf</t>
  </si>
  <si>
    <t>ENSMUSG00000006476</t>
  </si>
  <si>
    <t>ENSG00000165802</t>
  </si>
  <si>
    <t>NUAK2</t>
  </si>
  <si>
    <t>Nuak2</t>
  </si>
  <si>
    <t>ENSMUSG00000009772</t>
  </si>
  <si>
    <t>ENSG00000163545</t>
  </si>
  <si>
    <t>NUPR1</t>
  </si>
  <si>
    <t>Nupr1</t>
  </si>
  <si>
    <t>ENSMUSG00000030717</t>
  </si>
  <si>
    <t>ENSG00000176046</t>
  </si>
  <si>
    <t>NXF3</t>
  </si>
  <si>
    <t>Nxf3</t>
  </si>
  <si>
    <t>ENSMUSG00000057000</t>
  </si>
  <si>
    <t>ENSG00000147206</t>
  </si>
  <si>
    <t>OAS1</t>
  </si>
  <si>
    <t>Oas1g</t>
  </si>
  <si>
    <t>ENSMUSG00000066861</t>
  </si>
  <si>
    <t>ENSG00000089127</t>
  </si>
  <si>
    <t>Oas1b</t>
  </si>
  <si>
    <t>ENSMUSG00000029605</t>
  </si>
  <si>
    <t>OCIAD2</t>
  </si>
  <si>
    <t>Ociad2</t>
  </si>
  <si>
    <t>ENSMUSG00000029153</t>
  </si>
  <si>
    <t>ENSG00000145247</t>
  </si>
  <si>
    <t>OGFRL1</t>
  </si>
  <si>
    <t>Ogfrl1</t>
  </si>
  <si>
    <t>ENSMUSG00000026158</t>
  </si>
  <si>
    <t>ENSG00000119900</t>
  </si>
  <si>
    <t>OLFML2B</t>
  </si>
  <si>
    <t>Olfml2b</t>
  </si>
  <si>
    <t>ENSMUSG00000038463</t>
  </si>
  <si>
    <t>ENSG00000162745</t>
  </si>
  <si>
    <t>OMG</t>
  </si>
  <si>
    <t>Omg</t>
  </si>
  <si>
    <t>ENSMUSG00000049612</t>
  </si>
  <si>
    <t>ENSG00000126861</t>
  </si>
  <si>
    <t>OPHN1</t>
  </si>
  <si>
    <t>Ophn1</t>
  </si>
  <si>
    <t>ENSMUSG00000031214</t>
  </si>
  <si>
    <t>ENSG00000079482</t>
  </si>
  <si>
    <t>OPTN</t>
  </si>
  <si>
    <t>Optn</t>
  </si>
  <si>
    <t>ENSMUSG00000026672</t>
  </si>
  <si>
    <t>ENSG00000123240</t>
  </si>
  <si>
    <t>ORM1</t>
  </si>
  <si>
    <t>Orm2</t>
  </si>
  <si>
    <t>ENSMUSG00000061540</t>
  </si>
  <si>
    <t>ENSG00000229314</t>
  </si>
  <si>
    <t>ORM2</t>
  </si>
  <si>
    <t>ENSG00000228278</t>
  </si>
  <si>
    <t>OSBPL11</t>
  </si>
  <si>
    <t>Osbpl11</t>
  </si>
  <si>
    <t>ENSMUSG00000022807</t>
  </si>
  <si>
    <t>ENSG00000144909</t>
  </si>
  <si>
    <t>OSBPL5</t>
  </si>
  <si>
    <t>Osbpl5</t>
  </si>
  <si>
    <t>ENSMUSG00000037606</t>
  </si>
  <si>
    <t>ENSG00000021762</t>
  </si>
  <si>
    <t>OSM</t>
  </si>
  <si>
    <t>Osm</t>
  </si>
  <si>
    <t>ENSMUSG00000058755</t>
  </si>
  <si>
    <t>ENSG00000099985</t>
  </si>
  <si>
    <t>OTULINL</t>
  </si>
  <si>
    <t>Otulinl</t>
  </si>
  <si>
    <t>ENSMUSG00000056069</t>
  </si>
  <si>
    <t>ENSG00000145569</t>
  </si>
  <si>
    <t>P2RX1</t>
  </si>
  <si>
    <t>P2rx1</t>
  </si>
  <si>
    <t>ENSMUSG00000020787</t>
  </si>
  <si>
    <t>ENSG00000108405</t>
  </si>
  <si>
    <t>P2RX6</t>
  </si>
  <si>
    <t>P2rx6</t>
  </si>
  <si>
    <t>ENSMUSG00000022758</t>
  </si>
  <si>
    <t>ENSG00000099957</t>
  </si>
  <si>
    <t>P2RY1</t>
  </si>
  <si>
    <t>P2ry1</t>
  </si>
  <si>
    <t>ENSMUSG00000027765</t>
  </si>
  <si>
    <t>ENSG00000169860</t>
  </si>
  <si>
    <t>P2RY10</t>
  </si>
  <si>
    <t>P2ry10</t>
  </si>
  <si>
    <t>ENSMUSG00000050921</t>
  </si>
  <si>
    <t>ENSG00000078589</t>
  </si>
  <si>
    <t>P2RY13</t>
  </si>
  <si>
    <t>P2ry13</t>
  </si>
  <si>
    <t>ENSMUSG00000036362</t>
  </si>
  <si>
    <t>ENSG00000181631</t>
  </si>
  <si>
    <t>P2RY6</t>
  </si>
  <si>
    <t>P2ry6</t>
  </si>
  <si>
    <t>ENSMUSG00000048779</t>
  </si>
  <si>
    <t>ENSG00000171631</t>
  </si>
  <si>
    <t>P4HA2</t>
  </si>
  <si>
    <t>P4ha2</t>
  </si>
  <si>
    <t>ENSMUSG00000018906</t>
  </si>
  <si>
    <t>ENSG00000072682</t>
  </si>
  <si>
    <t>PADI4</t>
  </si>
  <si>
    <t>Padi4</t>
  </si>
  <si>
    <t>ENSMUSG00000025330</t>
  </si>
  <si>
    <t>ENSG00000159339</t>
  </si>
  <si>
    <t>PALD1</t>
  </si>
  <si>
    <t>Pald1</t>
  </si>
  <si>
    <t>ENSMUSG00000020092</t>
  </si>
  <si>
    <t>ENSG00000107719</t>
  </si>
  <si>
    <t>PALLD</t>
  </si>
  <si>
    <t>Palld</t>
  </si>
  <si>
    <t>ENSMUSG00000058056</t>
  </si>
  <si>
    <t>ENSG00000129116</t>
  </si>
  <si>
    <t>PAPOLB</t>
  </si>
  <si>
    <t>Papolb</t>
  </si>
  <si>
    <t>ENSMUSG00000074817</t>
  </si>
  <si>
    <t>ENSG00000218823</t>
  </si>
  <si>
    <t>PAPPA</t>
  </si>
  <si>
    <t>Pappa</t>
  </si>
  <si>
    <t>ENSMUSG00000028370</t>
  </si>
  <si>
    <t>ENSG00000182752</t>
  </si>
  <si>
    <t>PAPSS1</t>
  </si>
  <si>
    <t>Papss1</t>
  </si>
  <si>
    <t>ENSMUSG00000028032</t>
  </si>
  <si>
    <t>ENSG00000138801</t>
  </si>
  <si>
    <t>PAPSS2</t>
  </si>
  <si>
    <t>Papss2</t>
  </si>
  <si>
    <t>ENSMUSG00000024899</t>
  </si>
  <si>
    <t>ENSG00000198682</t>
  </si>
  <si>
    <t>PAQR5</t>
  </si>
  <si>
    <t>Paqr5</t>
  </si>
  <si>
    <t>ENSMUSG00000032278</t>
  </si>
  <si>
    <t>ENSG00000137819</t>
  </si>
  <si>
    <t>PAQR8</t>
  </si>
  <si>
    <t>Paqr8</t>
  </si>
  <si>
    <t>ENSMUSG00000025931</t>
  </si>
  <si>
    <t>ENSG00000170915</t>
  </si>
  <si>
    <t>PARD3</t>
  </si>
  <si>
    <t>Pard3</t>
  </si>
  <si>
    <t>ENSMUSG00000025812</t>
  </si>
  <si>
    <t>ENSG00000148498</t>
  </si>
  <si>
    <t>PARD6G</t>
  </si>
  <si>
    <t>Pard6g</t>
  </si>
  <si>
    <t>ENSMUSG00000056214</t>
  </si>
  <si>
    <t>ENSG00000178184</t>
  </si>
  <si>
    <t>PARM1</t>
  </si>
  <si>
    <t>Parm1</t>
  </si>
  <si>
    <t>ENSMUSG00000034981</t>
  </si>
  <si>
    <t>ENSG00000169116</t>
  </si>
  <si>
    <t>PARVA</t>
  </si>
  <si>
    <t>Parva</t>
  </si>
  <si>
    <t>ENSMUSG00000030770</t>
  </si>
  <si>
    <t>ENSG00000197702</t>
  </si>
  <si>
    <t>PBX1</t>
  </si>
  <si>
    <t>Pbx1</t>
  </si>
  <si>
    <t>ENSMUSG00000052534</t>
  </si>
  <si>
    <t>ENSG00000185630</t>
  </si>
  <si>
    <t>PBX4</t>
  </si>
  <si>
    <t>Pbx4</t>
  </si>
  <si>
    <t>ENSMUSG00000031860</t>
  </si>
  <si>
    <t>ENSG00000105717</t>
  </si>
  <si>
    <t>PCBP3</t>
  </si>
  <si>
    <t>Pcbp3</t>
  </si>
  <si>
    <t>ENSMUSG00000001120</t>
  </si>
  <si>
    <t>ENSG00000183570</t>
  </si>
  <si>
    <t>PCDH1</t>
  </si>
  <si>
    <t>Pcdh1</t>
  </si>
  <si>
    <t>ENSMUSG00000051375</t>
  </si>
  <si>
    <t>ENSG00000156453</t>
  </si>
  <si>
    <t>PCED1B</t>
  </si>
  <si>
    <t>Pced1b</t>
  </si>
  <si>
    <t>ENSMUSG00000044250</t>
  </si>
  <si>
    <t>ENSG00000179715</t>
  </si>
  <si>
    <t>PCGF2</t>
  </si>
  <si>
    <t>Pcgf2</t>
  </si>
  <si>
    <t>ENSMUSG00000018537</t>
  </si>
  <si>
    <t>ENSG00000277258</t>
  </si>
  <si>
    <t>PCP2</t>
  </si>
  <si>
    <t>Pcp2</t>
  </si>
  <si>
    <t>ENSMUSG00000004630</t>
  </si>
  <si>
    <t>ENSG00000174788</t>
  </si>
  <si>
    <t>PCSK4</t>
  </si>
  <si>
    <t>Pcsk4</t>
  </si>
  <si>
    <t>ENSMUSG00000020131</t>
  </si>
  <si>
    <t>ENSG00000115257</t>
  </si>
  <si>
    <t>PCYT1B</t>
  </si>
  <si>
    <t>Pcyt1b</t>
  </si>
  <si>
    <t>ENSMUSG00000035246</t>
  </si>
  <si>
    <t>ENSG00000102230</t>
  </si>
  <si>
    <t>PDE10A</t>
  </si>
  <si>
    <t>Pde10a</t>
  </si>
  <si>
    <t>ENSMUSG00000023868</t>
  </si>
  <si>
    <t>ENSG00000112541</t>
  </si>
  <si>
    <t>PDE2A</t>
  </si>
  <si>
    <t>Pde2a</t>
  </si>
  <si>
    <t>ENSMUSG00000110195</t>
  </si>
  <si>
    <t>ENSG00000186642</t>
  </si>
  <si>
    <t>PDE3A</t>
  </si>
  <si>
    <t>Pde3a</t>
  </si>
  <si>
    <t>ENSMUSG00000041741</t>
  </si>
  <si>
    <t>ENSG00000172572</t>
  </si>
  <si>
    <t>PDE3B</t>
  </si>
  <si>
    <t>Pde3b</t>
  </si>
  <si>
    <t>ENSMUSG00000030671</t>
  </si>
  <si>
    <t>ENSG00000152270</t>
  </si>
  <si>
    <t>PDE4B</t>
  </si>
  <si>
    <t>Pde4b</t>
  </si>
  <si>
    <t>ENSMUSG00000028525</t>
  </si>
  <si>
    <t>ENSG00000184588</t>
  </si>
  <si>
    <t>PDE5A</t>
  </si>
  <si>
    <t>Pde5a</t>
  </si>
  <si>
    <t>ENSMUSG00000053965</t>
  </si>
  <si>
    <t>ENSG00000138735</t>
  </si>
  <si>
    <t>PDE8B</t>
  </si>
  <si>
    <t>Pde8b</t>
  </si>
  <si>
    <t>ENSMUSG00000021684</t>
  </si>
  <si>
    <t>ENSG00000113231</t>
  </si>
  <si>
    <t>PDGFA</t>
  </si>
  <si>
    <t>Pdgfa</t>
  </si>
  <si>
    <t>ENSMUSG00000025856</t>
  </si>
  <si>
    <t>ENSG00000197461</t>
  </si>
  <si>
    <t>PDGFB</t>
  </si>
  <si>
    <t>Pdgfb</t>
  </si>
  <si>
    <t>ENSMUSG00000000489</t>
  </si>
  <si>
    <t>ENSG00000100311</t>
  </si>
  <si>
    <t>PDGFC</t>
  </si>
  <si>
    <t>Pdgfc</t>
  </si>
  <si>
    <t>ENSMUSG00000028019</t>
  </si>
  <si>
    <t>ENSG00000145431</t>
  </si>
  <si>
    <t>PDGFRB</t>
  </si>
  <si>
    <t>Pdgfrb</t>
  </si>
  <si>
    <t>ENSMUSG00000024620</t>
  </si>
  <si>
    <t>ENSG00000113721</t>
  </si>
  <si>
    <t>PDGFRL</t>
  </si>
  <si>
    <t>Pdgfrl</t>
  </si>
  <si>
    <t>ENSMUSG00000031595</t>
  </si>
  <si>
    <t>ENSG00000104213</t>
  </si>
  <si>
    <t>PDLIM1</t>
  </si>
  <si>
    <t>Pdlim1</t>
  </si>
  <si>
    <t>ENSMUSG00000055044</t>
  </si>
  <si>
    <t>ENSG00000107438</t>
  </si>
  <si>
    <t>PDLIM2</t>
  </si>
  <si>
    <t>Pdlim2</t>
  </si>
  <si>
    <t>ENSMUSG00000022090</t>
  </si>
  <si>
    <t>ENSG00000120913</t>
  </si>
  <si>
    <t>PDLIM7</t>
  </si>
  <si>
    <t>Pdlim7</t>
  </si>
  <si>
    <t>ENSMUSG00000021493</t>
  </si>
  <si>
    <t>ENSG00000196923</t>
  </si>
  <si>
    <t>PDZK1IP1</t>
  </si>
  <si>
    <t>Pdzk1ip1</t>
  </si>
  <si>
    <t>ENSMUSG00000028716</t>
  </si>
  <si>
    <t>ENSG00000162366</t>
  </si>
  <si>
    <t>PEAR1</t>
  </si>
  <si>
    <t>Pear1</t>
  </si>
  <si>
    <t>ENSMUSG00000028073</t>
  </si>
  <si>
    <t>ENSG00000187800</t>
  </si>
  <si>
    <t>PECAM1</t>
  </si>
  <si>
    <t>Pecam1</t>
  </si>
  <si>
    <t>ENSMUSG00000020717</t>
  </si>
  <si>
    <t>ENSG00000261371</t>
  </si>
  <si>
    <t>PEG10</t>
  </si>
  <si>
    <t>Peg10</t>
  </si>
  <si>
    <t>ENSMUSG00000092035</t>
  </si>
  <si>
    <t>ENSG00000242265</t>
  </si>
  <si>
    <t>PELI2</t>
  </si>
  <si>
    <t>Peli2</t>
  </si>
  <si>
    <t>ENSMUSG00000021846</t>
  </si>
  <si>
    <t>ENSG00000139946</t>
  </si>
  <si>
    <t>PENK</t>
  </si>
  <si>
    <t>Penk</t>
  </si>
  <si>
    <t>ENSMUSG00000045573</t>
  </si>
  <si>
    <t>ENSG00000181195</t>
  </si>
  <si>
    <t>PERP</t>
  </si>
  <si>
    <t>Perp</t>
  </si>
  <si>
    <t>ENSMUSG00000019851</t>
  </si>
  <si>
    <t>ENSG00000112378</t>
  </si>
  <si>
    <t>PF4</t>
  </si>
  <si>
    <t>Pf4</t>
  </si>
  <si>
    <t>ENSMUSG00000029373</t>
  </si>
  <si>
    <t>ENSG00000163737</t>
  </si>
  <si>
    <t>PF4V1</t>
  </si>
  <si>
    <t>ENSG00000109272</t>
  </si>
  <si>
    <t>PGF</t>
  </si>
  <si>
    <t>Pgf</t>
  </si>
  <si>
    <t>ENSMUSG00000004791</t>
  </si>
  <si>
    <t>ENSG00000119630</t>
  </si>
  <si>
    <t>PHKA2</t>
  </si>
  <si>
    <t>Phka2</t>
  </si>
  <si>
    <t>ENSMUSG00000031295</t>
  </si>
  <si>
    <t>ENSG00000044446</t>
  </si>
  <si>
    <t>PHLDB1</t>
  </si>
  <si>
    <t>Phldb1</t>
  </si>
  <si>
    <t>ENSMUSG00000048537</t>
  </si>
  <si>
    <t>ENSG00000019144</t>
  </si>
  <si>
    <t>PHLDB3</t>
  </si>
  <si>
    <t>Phldb3</t>
  </si>
  <si>
    <t>ENSMUSG00000074277</t>
  </si>
  <si>
    <t>ENSG00000176531</t>
  </si>
  <si>
    <t>PHYH</t>
  </si>
  <si>
    <t>Phyh</t>
  </si>
  <si>
    <t>ENSMUSG00000026664</t>
  </si>
  <si>
    <t>ENSG00000107537</t>
  </si>
  <si>
    <t>PI16</t>
  </si>
  <si>
    <t>Pi16</t>
  </si>
  <si>
    <t>ENSMUSG00000024011</t>
  </si>
  <si>
    <t>ENSG00000164530</t>
  </si>
  <si>
    <t>PIK3R5</t>
  </si>
  <si>
    <t>Pik3r5</t>
  </si>
  <si>
    <t>ENSMUSG00000020901</t>
  </si>
  <si>
    <t>ENSG00000141506</t>
  </si>
  <si>
    <t>PIK3R6</t>
  </si>
  <si>
    <t>Pik3r6</t>
  </si>
  <si>
    <t>ENSMUSG00000046207</t>
  </si>
  <si>
    <t>ENSG00000276231</t>
  </si>
  <si>
    <t>PIMREG</t>
  </si>
  <si>
    <t>Pimreg</t>
  </si>
  <si>
    <t>ENSMUSG00000020808</t>
  </si>
  <si>
    <t>ENSG00000129195</t>
  </si>
  <si>
    <t>PIP4P2</t>
  </si>
  <si>
    <t>Pip4p2</t>
  </si>
  <si>
    <t>ENSMUSG00000028221</t>
  </si>
  <si>
    <t>ENSG00000155099</t>
  </si>
  <si>
    <t>PITPNC1</t>
  </si>
  <si>
    <t>Pitpnc1</t>
  </si>
  <si>
    <t>ENSMUSG00000040430</t>
  </si>
  <si>
    <t>ENSG00000154217</t>
  </si>
  <si>
    <t>PIWIL4</t>
  </si>
  <si>
    <t>Piwil4</t>
  </si>
  <si>
    <t>ENSMUSG00000036912</t>
  </si>
  <si>
    <t>ENSG00000134627</t>
  </si>
  <si>
    <t>PKDCC</t>
  </si>
  <si>
    <t>Pkdcc</t>
  </si>
  <si>
    <t>ENSMUSG00000024247</t>
  </si>
  <si>
    <t>ENSG00000162878</t>
  </si>
  <si>
    <t>PKHD1L1</t>
  </si>
  <si>
    <t>Pkhd1l1</t>
  </si>
  <si>
    <t>ENSMUSG00000038725</t>
  </si>
  <si>
    <t>ENSG00000205038</t>
  </si>
  <si>
    <t>PKIA</t>
  </si>
  <si>
    <t>Pkia</t>
  </si>
  <si>
    <t>ENSMUSG00000027499</t>
  </si>
  <si>
    <t>ENSG00000171033</t>
  </si>
  <si>
    <t>PKIB</t>
  </si>
  <si>
    <t>Pkib</t>
  </si>
  <si>
    <t>ENSMUSG00000019876</t>
  </si>
  <si>
    <t>ENSG00000135549</t>
  </si>
  <si>
    <t>PLA2G4C</t>
  </si>
  <si>
    <t>Pla2g4c</t>
  </si>
  <si>
    <t>ENSMUSG00000033847</t>
  </si>
  <si>
    <t>ENSG00000105499</t>
  </si>
  <si>
    <t>PLAGL1</t>
  </si>
  <si>
    <t>Plagl1</t>
  </si>
  <si>
    <t>ENSMUSG00000019817</t>
  </si>
  <si>
    <t>ENSG00000118495</t>
  </si>
  <si>
    <t>PLCB4</t>
  </si>
  <si>
    <t>Plcb4</t>
  </si>
  <si>
    <t>ENSMUSG00000039943</t>
  </si>
  <si>
    <t>ENSG00000101333</t>
  </si>
  <si>
    <t>PLCG1</t>
  </si>
  <si>
    <t>Plcg1</t>
  </si>
  <si>
    <t>ENSMUSG00000016933</t>
  </si>
  <si>
    <t>ENSG00000124181</t>
  </si>
  <si>
    <t>PLCL1</t>
  </si>
  <si>
    <t>Plcl1</t>
  </si>
  <si>
    <t>ENSMUSG00000038349</t>
  </si>
  <si>
    <t>ENSG00000115896</t>
  </si>
  <si>
    <t>PLCXD2</t>
  </si>
  <si>
    <t>Plcxd2</t>
  </si>
  <si>
    <t>ENSMUSG00000087141</t>
  </si>
  <si>
    <t>ENSG00000240891</t>
  </si>
  <si>
    <t>PLD2</t>
  </si>
  <si>
    <t>Pld2</t>
  </si>
  <si>
    <t>ENSMUSG00000020828</t>
  </si>
  <si>
    <t>ENSG00000129219</t>
  </si>
  <si>
    <t>PLD4</t>
  </si>
  <si>
    <t>Pld4</t>
  </si>
  <si>
    <t>ENSMUSG00000052160</t>
  </si>
  <si>
    <t>ENSG00000166428</t>
  </si>
  <si>
    <t>PLD6</t>
  </si>
  <si>
    <t>Pld6</t>
  </si>
  <si>
    <t>ENSMUSG00000043648</t>
  </si>
  <si>
    <t>ENSG00000179598</t>
  </si>
  <si>
    <t>PLEKHA6</t>
  </si>
  <si>
    <t>Plekha6</t>
  </si>
  <si>
    <t>ENSMUSG00000041757</t>
  </si>
  <si>
    <t>ENSG00000143850</t>
  </si>
  <si>
    <t>PLEKHA8P1</t>
  </si>
  <si>
    <t>Plekha8</t>
  </si>
  <si>
    <t>ENSMUSG00000005225</t>
  </si>
  <si>
    <t>ENSG00000134297</t>
  </si>
  <si>
    <t>PLEKHG3</t>
  </si>
  <si>
    <t>Plekhg3</t>
  </si>
  <si>
    <t>ENSMUSG00000052609</t>
  </si>
  <si>
    <t>ENSG00000126822</t>
  </si>
  <si>
    <t>PLEKHG5</t>
  </si>
  <si>
    <t>Plekhg5</t>
  </si>
  <si>
    <t>ENSMUSG00000039713</t>
  </si>
  <si>
    <t>ENSG00000171680</t>
  </si>
  <si>
    <t>PLEKHH1</t>
  </si>
  <si>
    <t>Plekhh1</t>
  </si>
  <si>
    <t>ENSMUSG00000060716</t>
  </si>
  <si>
    <t>ENSG00000054690</t>
  </si>
  <si>
    <t>PLEKHO1</t>
  </si>
  <si>
    <t>Plekho1</t>
  </si>
  <si>
    <t>ENSMUSG00000015745</t>
  </si>
  <si>
    <t>ENSG00000023902</t>
  </si>
  <si>
    <t>PLOD2</t>
  </si>
  <si>
    <t>Plod2</t>
  </si>
  <si>
    <t>ENSMUSG00000032374</t>
  </si>
  <si>
    <t>ENSG00000152952</t>
  </si>
  <si>
    <t>PLPP1</t>
  </si>
  <si>
    <t>Plpp1</t>
  </si>
  <si>
    <t>ENSMUSG00000021759</t>
  </si>
  <si>
    <t>ENSG00000067113</t>
  </si>
  <si>
    <t>PLPP3</t>
  </si>
  <si>
    <t>Plpp3</t>
  </si>
  <si>
    <t>ENSMUSG00000028517</t>
  </si>
  <si>
    <t>ENSG00000162407</t>
  </si>
  <si>
    <t>PLPP5</t>
  </si>
  <si>
    <t>Plpp5</t>
  </si>
  <si>
    <t>ENSMUSG00000031570</t>
  </si>
  <si>
    <t>ENSG00000147535</t>
  </si>
  <si>
    <t>PLS3</t>
  </si>
  <si>
    <t>Pls3</t>
  </si>
  <si>
    <t>ENSMUSG00000016382</t>
  </si>
  <si>
    <t>ENSG00000102024</t>
  </si>
  <si>
    <t>PLXDC1</t>
  </si>
  <si>
    <t>Plxdc1</t>
  </si>
  <si>
    <t>ENSMUSG00000017417</t>
  </si>
  <si>
    <t>ENSG00000161381</t>
  </si>
  <si>
    <t>PLXNA2</t>
  </si>
  <si>
    <t>Plxna2</t>
  </si>
  <si>
    <t>ENSMUSG00000026640</t>
  </si>
  <si>
    <t>ENSG00000076356</t>
  </si>
  <si>
    <t>PLXNB3</t>
  </si>
  <si>
    <t>Plxnb3</t>
  </si>
  <si>
    <t>ENSMUSG00000031385</t>
  </si>
  <si>
    <t>ENSG00000198753</t>
  </si>
  <si>
    <t>PMP22</t>
  </si>
  <si>
    <t>Pmp22</t>
  </si>
  <si>
    <t>ENSMUSG00000018217</t>
  </si>
  <si>
    <t>ENSG00000109099</t>
  </si>
  <si>
    <t>PPARG</t>
  </si>
  <si>
    <t>Pparg</t>
  </si>
  <si>
    <t>ENSMUSG00000000440</t>
  </si>
  <si>
    <t>ENSG00000132170</t>
  </si>
  <si>
    <t>PPBP</t>
  </si>
  <si>
    <t>Ppbp</t>
  </si>
  <si>
    <t>ENSMUSG00000029372</t>
  </si>
  <si>
    <t>ENSG00000163736</t>
  </si>
  <si>
    <t>PPFIBP2</t>
  </si>
  <si>
    <t>Ppfibp2</t>
  </si>
  <si>
    <t>ENSMUSG00000036528</t>
  </si>
  <si>
    <t>ENSG00000166387</t>
  </si>
  <si>
    <t>PPIC</t>
  </si>
  <si>
    <t>Ppic</t>
  </si>
  <si>
    <t>ENSMUSG00000024538</t>
  </si>
  <si>
    <t>ENSG00000168938</t>
  </si>
  <si>
    <t>PPIL6</t>
  </si>
  <si>
    <t>Ppil6</t>
  </si>
  <si>
    <t>ENSMUSG00000078451</t>
  </si>
  <si>
    <t>ENSG00000185250</t>
  </si>
  <si>
    <t>PPM1J</t>
  </si>
  <si>
    <t>Ppm1j</t>
  </si>
  <si>
    <t>ENSMUSG00000002228</t>
  </si>
  <si>
    <t>ENSG00000155367</t>
  </si>
  <si>
    <t>PPM1L</t>
  </si>
  <si>
    <t>Ppm1l</t>
  </si>
  <si>
    <t>ENSMUSG00000027784</t>
  </si>
  <si>
    <t>ENSG00000163590</t>
  </si>
  <si>
    <t>PPP1R14C</t>
  </si>
  <si>
    <t>Ppp1r14c</t>
  </si>
  <si>
    <t>ENSMUSG00000040653</t>
  </si>
  <si>
    <t>ENSG00000198729</t>
  </si>
  <si>
    <t>PPP1R16B</t>
  </si>
  <si>
    <t>Ppp1r16b</t>
  </si>
  <si>
    <t>ENSMUSG00000037754</t>
  </si>
  <si>
    <t>ENSG00000101445</t>
  </si>
  <si>
    <t>PPP1R3B</t>
  </si>
  <si>
    <t>Ppp1r3b</t>
  </si>
  <si>
    <t>ENSMUSG00000046794</t>
  </si>
  <si>
    <t>ENSG00000173281</t>
  </si>
  <si>
    <t>PPT2</t>
  </si>
  <si>
    <t>Ppt2</t>
  </si>
  <si>
    <t>ENSMUSG00000015474</t>
  </si>
  <si>
    <t>ENSG00000221988</t>
  </si>
  <si>
    <t>PRAG1</t>
  </si>
  <si>
    <t>Prag1</t>
  </si>
  <si>
    <t>ENSMUSG00000050271</t>
  </si>
  <si>
    <t>ENSG00000275342</t>
  </si>
  <si>
    <t>PRDM1</t>
  </si>
  <si>
    <t>Prdm1</t>
  </si>
  <si>
    <t>ENSMUSG00000038151</t>
  </si>
  <si>
    <t>ENSG00000057657</t>
  </si>
  <si>
    <t>PRELID2</t>
  </si>
  <si>
    <t>Prelid2</t>
  </si>
  <si>
    <t>ENSMUSG00000056671</t>
  </si>
  <si>
    <t>ENSG00000186314</t>
  </si>
  <si>
    <t>PRG2</t>
  </si>
  <si>
    <t>Prg2</t>
  </si>
  <si>
    <t>ENSMUSG00000027073</t>
  </si>
  <si>
    <t>ENSG00000186652</t>
  </si>
  <si>
    <t>PRG3</t>
  </si>
  <si>
    <t>Prg3</t>
  </si>
  <si>
    <t>ENSMUSG00000027072</t>
  </si>
  <si>
    <t>ENSG00000156575</t>
  </si>
  <si>
    <t>PRKAR2B</t>
  </si>
  <si>
    <t>Prkar2b</t>
  </si>
  <si>
    <t>ENSMUSG00000002997</t>
  </si>
  <si>
    <t>ENSG00000005249</t>
  </si>
  <si>
    <t>PRKCB</t>
  </si>
  <si>
    <t>Prkcb</t>
  </si>
  <si>
    <t>ENSMUSG00000052889</t>
  </si>
  <si>
    <t>ENSG00000166501</t>
  </si>
  <si>
    <t>PRKCZ</t>
  </si>
  <si>
    <t>Prkcz</t>
  </si>
  <si>
    <t>ENSMUSG00000029053</t>
  </si>
  <si>
    <t>ENSG00000067606</t>
  </si>
  <si>
    <t>PRKG1</t>
  </si>
  <si>
    <t>Prkg1</t>
  </si>
  <si>
    <t>ENSMUSG00000052920</t>
  </si>
  <si>
    <t>ENSG00000185532</t>
  </si>
  <si>
    <t>PRKN</t>
  </si>
  <si>
    <t>Prkn</t>
  </si>
  <si>
    <t>ENSMUSG00000023826</t>
  </si>
  <si>
    <t>ENSG00000185345</t>
  </si>
  <si>
    <t>PROK2</t>
  </si>
  <si>
    <t>Prok2</t>
  </si>
  <si>
    <t>ENSMUSG00000030069</t>
  </si>
  <si>
    <t>ENSG00000163421</t>
  </si>
  <si>
    <t>PROS1</t>
  </si>
  <si>
    <t>Pros1</t>
  </si>
  <si>
    <t>ENSMUSG00000022912</t>
  </si>
  <si>
    <t>ENSG00000184500</t>
  </si>
  <si>
    <t>PROSER2</t>
  </si>
  <si>
    <t>Proser2</t>
  </si>
  <si>
    <t>ENSMUSG00000045319</t>
  </si>
  <si>
    <t>ENSG00000148426</t>
  </si>
  <si>
    <t>PROX1</t>
  </si>
  <si>
    <t>Prox1</t>
  </si>
  <si>
    <t>ENSMUSG00000010175</t>
  </si>
  <si>
    <t>ENSG00000117707</t>
  </si>
  <si>
    <t>PRR29</t>
  </si>
  <si>
    <t>Prr29</t>
  </si>
  <si>
    <t>ENSMUSG00000009210</t>
  </si>
  <si>
    <t>ENSG00000224383</t>
  </si>
  <si>
    <t>PRRT4</t>
  </si>
  <si>
    <t>Prrt4</t>
  </si>
  <si>
    <t>ENSMUSG00000079654</t>
  </si>
  <si>
    <t>ENSG00000224940</t>
  </si>
  <si>
    <t>PRSS27</t>
  </si>
  <si>
    <t>Prss27</t>
  </si>
  <si>
    <t>ENSMUSG00000050762</t>
  </si>
  <si>
    <t>ENSG00000172382</t>
  </si>
  <si>
    <t>PRSS35</t>
  </si>
  <si>
    <t>Prss35</t>
  </si>
  <si>
    <t>ENSMUSG00000033491</t>
  </si>
  <si>
    <t>ENSG00000146250</t>
  </si>
  <si>
    <t>PRSS36</t>
  </si>
  <si>
    <t>Prss36</t>
  </si>
  <si>
    <t>ENSMUSG00000070371</t>
  </si>
  <si>
    <t>ENSG00000178226</t>
  </si>
  <si>
    <t>PRTN3</t>
  </si>
  <si>
    <t>Prtn3</t>
  </si>
  <si>
    <t>ENSMUSG00000057729</t>
  </si>
  <si>
    <t>ENSG00000196415</t>
  </si>
  <si>
    <t>PRUNE2</t>
  </si>
  <si>
    <t>Prune2</t>
  </si>
  <si>
    <t>ENSMUSG00000039126</t>
  </si>
  <si>
    <t>ENSG00000106772</t>
  </si>
  <si>
    <t>PSD3</t>
  </si>
  <si>
    <t>Psd3</t>
  </si>
  <si>
    <t>ENSMUSG00000030465</t>
  </si>
  <si>
    <t>ENSG00000156011</t>
  </si>
  <si>
    <t>PSMB8</t>
  </si>
  <si>
    <t>Psmb8</t>
  </si>
  <si>
    <t>ENSMUSG00000024338</t>
  </si>
  <si>
    <t>ENSG00000204264</t>
  </si>
  <si>
    <t>PSRC1</t>
  </si>
  <si>
    <t>Psrc1</t>
  </si>
  <si>
    <t>ENSMUSG00000068744</t>
  </si>
  <si>
    <t>ENSG00000134222</t>
  </si>
  <si>
    <t>PSTPIP2</t>
  </si>
  <si>
    <t>Pstpip2</t>
  </si>
  <si>
    <t>ENSMUSG00000025429</t>
  </si>
  <si>
    <t>ENSG00000152229</t>
  </si>
  <si>
    <t>PTAFR</t>
  </si>
  <si>
    <t>Ptafr</t>
  </si>
  <si>
    <t>ENSMUSG00000056529</t>
  </si>
  <si>
    <t>ENSG00000169403</t>
  </si>
  <si>
    <t>PTGER2</t>
  </si>
  <si>
    <t>Ptger2</t>
  </si>
  <si>
    <t>ENSMUSG00000037759</t>
  </si>
  <si>
    <t>ENSG00000125384</t>
  </si>
  <si>
    <t>PTGES3L</t>
  </si>
  <si>
    <t>Ptges3l</t>
  </si>
  <si>
    <t>ENSMUSG00000097487</t>
  </si>
  <si>
    <t>ENSG00000267060</t>
  </si>
  <si>
    <t>PTGFRN</t>
  </si>
  <si>
    <t>Ptgfrn</t>
  </si>
  <si>
    <t>ENSMUSG00000027864</t>
  </si>
  <si>
    <t>ENSG00000134247</t>
  </si>
  <si>
    <t>PTGIR</t>
  </si>
  <si>
    <t>Ptgir</t>
  </si>
  <si>
    <t>ENSMUSG00000043017</t>
  </si>
  <si>
    <t>ENSG00000160013</t>
  </si>
  <si>
    <t>PTGS1</t>
  </si>
  <si>
    <t>Ptgs1</t>
  </si>
  <si>
    <t>ENSMUSG00000047250</t>
  </si>
  <si>
    <t>ENSG00000095303</t>
  </si>
  <si>
    <t>PTK2</t>
  </si>
  <si>
    <t>Ptk2</t>
  </si>
  <si>
    <t>ENSMUSG00000022607</t>
  </si>
  <si>
    <t>ENSG00000169398</t>
  </si>
  <si>
    <t>PTP4A1</t>
  </si>
  <si>
    <t>Ptp4a1</t>
  </si>
  <si>
    <t>ENSMUSG00000117310</t>
  </si>
  <si>
    <t>ENSG00000112245</t>
  </si>
  <si>
    <t>ENSMUSG00000026064</t>
  </si>
  <si>
    <t>PTPN13</t>
  </si>
  <si>
    <t>Ptpn13</t>
  </si>
  <si>
    <t>ENSMUSG00000034573</t>
  </si>
  <si>
    <t>ENSG00000163629</t>
  </si>
  <si>
    <t>PTPRB</t>
  </si>
  <si>
    <t>Ptprb</t>
  </si>
  <si>
    <t>ENSMUSG00000020154</t>
  </si>
  <si>
    <t>ENSG00000127329</t>
  </si>
  <si>
    <t>PTPRC</t>
  </si>
  <si>
    <t>Ptprc</t>
  </si>
  <si>
    <t>ENSMUSG00000026395</t>
  </si>
  <si>
    <t>ENSG00000081237</t>
  </si>
  <si>
    <t>PTPRK</t>
  </si>
  <si>
    <t>Ptprk</t>
  </si>
  <si>
    <t>ENSMUSG00000019889</t>
  </si>
  <si>
    <t>ENSG00000152894</t>
  </si>
  <si>
    <t>PTPRM</t>
  </si>
  <si>
    <t>Ptprm</t>
  </si>
  <si>
    <t>ENSMUSG00000033278</t>
  </si>
  <si>
    <t>ENSG00000173482</t>
  </si>
  <si>
    <t>PTPRO</t>
  </si>
  <si>
    <t>Ptpro</t>
  </si>
  <si>
    <t>ENSMUSG00000030223</t>
  </si>
  <si>
    <t>ENSG00000151490</t>
  </si>
  <si>
    <t>PTPRU</t>
  </si>
  <si>
    <t>Ptpru</t>
  </si>
  <si>
    <t>ENSMUSG00000028909</t>
  </si>
  <si>
    <t>ENSG00000060656</t>
  </si>
  <si>
    <t>PXYLP1</t>
  </si>
  <si>
    <t>Pxylp1</t>
  </si>
  <si>
    <t>ENSMUSG00000043587</t>
  </si>
  <si>
    <t>ENSG00000155893</t>
  </si>
  <si>
    <t>PYCR2</t>
  </si>
  <si>
    <t>Pycr2</t>
  </si>
  <si>
    <t>ENSMUSG00000026520</t>
  </si>
  <si>
    <t>ENSG00000143811</t>
  </si>
  <si>
    <t>QTRT2</t>
  </si>
  <si>
    <t>Qtrt2</t>
  </si>
  <si>
    <t>ENSMUSG00000022704</t>
  </si>
  <si>
    <t>ENSG00000151576</t>
  </si>
  <si>
    <t>RAB11FIP1</t>
  </si>
  <si>
    <t>Rab11fip1</t>
  </si>
  <si>
    <t>ENSMUSG00000031488</t>
  </si>
  <si>
    <t>ENSG00000156675</t>
  </si>
  <si>
    <t>RAB11FIP3</t>
  </si>
  <si>
    <t>Rab11fip3</t>
  </si>
  <si>
    <t>ENSMUSG00000037098</t>
  </si>
  <si>
    <t>ENSG00000090565</t>
  </si>
  <si>
    <t>RAB11FIP4</t>
  </si>
  <si>
    <t>Rab11fip4</t>
  </si>
  <si>
    <t>ENSMUSG00000017639</t>
  </si>
  <si>
    <t>ENSG00000131242</t>
  </si>
  <si>
    <t>RAB13</t>
  </si>
  <si>
    <t>Rab13</t>
  </si>
  <si>
    <t>ENSMUSG00000027935</t>
  </si>
  <si>
    <t>ENSG00000143545</t>
  </si>
  <si>
    <t>RAB20</t>
  </si>
  <si>
    <t>Rab20</t>
  </si>
  <si>
    <t>ENSMUSG00000031504</t>
  </si>
  <si>
    <t>ENSG00000139832</t>
  </si>
  <si>
    <t>RAB27B</t>
  </si>
  <si>
    <t>Rab27b</t>
  </si>
  <si>
    <t>ENSMUSG00000024511</t>
  </si>
  <si>
    <t>ENSG00000041353</t>
  </si>
  <si>
    <t>RAB29</t>
  </si>
  <si>
    <t>Rab29</t>
  </si>
  <si>
    <t>ENSMUSG00000026433</t>
  </si>
  <si>
    <t>ENSG00000117280</t>
  </si>
  <si>
    <t>RAB30</t>
  </si>
  <si>
    <t>Rab30</t>
  </si>
  <si>
    <t>ENSMUSG00000030643</t>
  </si>
  <si>
    <t>ENSG00000137502</t>
  </si>
  <si>
    <t>RAB31</t>
  </si>
  <si>
    <t>Rab31</t>
  </si>
  <si>
    <t>ENSMUSG00000056515</t>
  </si>
  <si>
    <t>ENSG00000168461</t>
  </si>
  <si>
    <t>RAB33A</t>
  </si>
  <si>
    <t>Rab33a</t>
  </si>
  <si>
    <t>ENSMUSG00000031104</t>
  </si>
  <si>
    <t>ENSG00000134594</t>
  </si>
  <si>
    <t>RAB37</t>
  </si>
  <si>
    <t>Rab37</t>
  </si>
  <si>
    <t>ENSMUSG00000020732</t>
  </si>
  <si>
    <t>ENSG00000172794</t>
  </si>
  <si>
    <t>RAB38</t>
  </si>
  <si>
    <t>Rab38</t>
  </si>
  <si>
    <t>ENSMUSG00000030559</t>
  </si>
  <si>
    <t>ENSG00000123892</t>
  </si>
  <si>
    <t>RAB3D</t>
  </si>
  <si>
    <t>Rab3d</t>
  </si>
  <si>
    <t>ENSMUSG00000019066</t>
  </si>
  <si>
    <t>ENSG00000105514</t>
  </si>
  <si>
    <t>RAB6B</t>
  </si>
  <si>
    <t>Rab6b</t>
  </si>
  <si>
    <t>ENSMUSG00000032549</t>
  </si>
  <si>
    <t>ENSG00000154917</t>
  </si>
  <si>
    <t>RAB7B</t>
  </si>
  <si>
    <t>Rab7b</t>
  </si>
  <si>
    <t>ENSMUSG00000052688</t>
  </si>
  <si>
    <t>ENSG00000276600</t>
  </si>
  <si>
    <t>RALB</t>
  </si>
  <si>
    <t>Ralb</t>
  </si>
  <si>
    <t>ENSMUSG00000004451</t>
  </si>
  <si>
    <t>ENSG00000144118</t>
  </si>
  <si>
    <t>RAP1B</t>
  </si>
  <si>
    <t>Rap1b</t>
  </si>
  <si>
    <t>ENSMUSG00000052681</t>
  </si>
  <si>
    <t>ENSG00000127314</t>
  </si>
  <si>
    <t>RAPH1</t>
  </si>
  <si>
    <t>Raph1</t>
  </si>
  <si>
    <t>ENSMUSG00000026014</t>
  </si>
  <si>
    <t>ENSG00000173166</t>
  </si>
  <si>
    <t>RARRES1</t>
  </si>
  <si>
    <t>Rarres1</t>
  </si>
  <si>
    <t>ENSMUSG00000049404</t>
  </si>
  <si>
    <t>ENSG00000118849</t>
  </si>
  <si>
    <t>RARRES2</t>
  </si>
  <si>
    <t>Rarres2</t>
  </si>
  <si>
    <t>ENSMUSG00000009281</t>
  </si>
  <si>
    <t>ENSG00000106538</t>
  </si>
  <si>
    <t>RASA3</t>
  </si>
  <si>
    <t>Rasa3</t>
  </si>
  <si>
    <t>ENSMUSG00000031453</t>
  </si>
  <si>
    <t>ENSG00000185989</t>
  </si>
  <si>
    <t>RASA4</t>
  </si>
  <si>
    <t>Rasa4</t>
  </si>
  <si>
    <t>ENSMUSG00000004952</t>
  </si>
  <si>
    <t>ENSG00000105808</t>
  </si>
  <si>
    <t>RASA4B</t>
  </si>
  <si>
    <t>ENSG00000170667</t>
  </si>
  <si>
    <t>RASAL1</t>
  </si>
  <si>
    <t>Rasal1</t>
  </si>
  <si>
    <t>ENSMUSG00000029602</t>
  </si>
  <si>
    <t>ENSG00000111344</t>
  </si>
  <si>
    <t>RASD1</t>
  </si>
  <si>
    <t>Rasd1</t>
  </si>
  <si>
    <t>ENSMUSG00000049892</t>
  </si>
  <si>
    <t>ENSG00000108551</t>
  </si>
  <si>
    <t>RASGRP3</t>
  </si>
  <si>
    <t>Rasgrp3</t>
  </si>
  <si>
    <t>ENSMUSG00000071042</t>
  </si>
  <si>
    <t>ENSG00000152689</t>
  </si>
  <si>
    <t>RASSF2</t>
  </si>
  <si>
    <t>Rassf2</t>
  </si>
  <si>
    <t>ENSMUSG00000027339</t>
  </si>
  <si>
    <t>ENSG00000101265</t>
  </si>
  <si>
    <t>RASSF4</t>
  </si>
  <si>
    <t>Rassf4</t>
  </si>
  <si>
    <t>ENSMUSG00000042129</t>
  </si>
  <si>
    <t>ENSG00000107551</t>
  </si>
  <si>
    <t>RASSF5</t>
  </si>
  <si>
    <t>Rassf5</t>
  </si>
  <si>
    <t>ENSMUSG00000026430</t>
  </si>
  <si>
    <t>ENSG00000266094</t>
  </si>
  <si>
    <t>RASSF8</t>
  </si>
  <si>
    <t>Rassf8</t>
  </si>
  <si>
    <t>ENSMUSG00000030259</t>
  </si>
  <si>
    <t>ENSG00000123094</t>
  </si>
  <si>
    <t>RBFOX2</t>
  </si>
  <si>
    <t>Rbfox2</t>
  </si>
  <si>
    <t>ENSMUSG00000033565</t>
  </si>
  <si>
    <t>ENSG00000100320</t>
  </si>
  <si>
    <t>RBM20</t>
  </si>
  <si>
    <t>Rbm20</t>
  </si>
  <si>
    <t>ENSMUSG00000043639</t>
  </si>
  <si>
    <t>ENSG00000203867</t>
  </si>
  <si>
    <t>RBMS2</t>
  </si>
  <si>
    <t>Rbms2</t>
  </si>
  <si>
    <t>ENSMUSG00000040043</t>
  </si>
  <si>
    <t>ENSG00000076067</t>
  </si>
  <si>
    <t>RBMS3</t>
  </si>
  <si>
    <t>Rbms3</t>
  </si>
  <si>
    <t>ENSMUSG00000039607</t>
  </si>
  <si>
    <t>ENSG00000144642</t>
  </si>
  <si>
    <t>RBPMS</t>
  </si>
  <si>
    <t>Rbpms</t>
  </si>
  <si>
    <t>ENSMUSG00000031586</t>
  </si>
  <si>
    <t>ENSG00000157110</t>
  </si>
  <si>
    <t>RBPMS2</t>
  </si>
  <si>
    <t>Rbpms2</t>
  </si>
  <si>
    <t>ENSMUSG00000032387</t>
  </si>
  <si>
    <t>ENSG00000166831</t>
  </si>
  <si>
    <t>RCAN3</t>
  </si>
  <si>
    <t>Rcan3</t>
  </si>
  <si>
    <t>ENSMUSG00000059713</t>
  </si>
  <si>
    <t>ENSG00000117602</t>
  </si>
  <si>
    <t>RCBTB2</t>
  </si>
  <si>
    <t>Rcbtb2</t>
  </si>
  <si>
    <t>ENSMUSG00000022106</t>
  </si>
  <si>
    <t>ENSG00000136161</t>
  </si>
  <si>
    <t>RCOR2</t>
  </si>
  <si>
    <t>Rcor2</t>
  </si>
  <si>
    <t>ENSMUSG00000024968</t>
  </si>
  <si>
    <t>ENSG00000167771</t>
  </si>
  <si>
    <t>REL</t>
  </si>
  <si>
    <t>Rel</t>
  </si>
  <si>
    <t>ENSMUSG00000020275</t>
  </si>
  <si>
    <t>ENSG00000162924</t>
  </si>
  <si>
    <t>RENBP</t>
  </si>
  <si>
    <t>Renbp</t>
  </si>
  <si>
    <t>ENSMUSG00000031387</t>
  </si>
  <si>
    <t>ENSG00000102032</t>
  </si>
  <si>
    <t>RFX2</t>
  </si>
  <si>
    <t>Rfx2</t>
  </si>
  <si>
    <t>ENSMUSG00000024206</t>
  </si>
  <si>
    <t>ENSG00000087903</t>
  </si>
  <si>
    <t>RGCC</t>
  </si>
  <si>
    <t>Rgcc</t>
  </si>
  <si>
    <t>ENSMUSG00000022018</t>
  </si>
  <si>
    <t>ENSG00000102760</t>
  </si>
  <si>
    <t>RGL1</t>
  </si>
  <si>
    <t>Rgl1</t>
  </si>
  <si>
    <t>ENSMUSG00000026482</t>
  </si>
  <si>
    <t>ENSG00000143344</t>
  </si>
  <si>
    <t>RGMB</t>
  </si>
  <si>
    <t>Rgmb</t>
  </si>
  <si>
    <t>ENSMUSG00000048027</t>
  </si>
  <si>
    <t>ENSG00000174136</t>
  </si>
  <si>
    <t>RGS1</t>
  </si>
  <si>
    <t>Rgs1</t>
  </si>
  <si>
    <t>ENSMUSG00000026358</t>
  </si>
  <si>
    <t>ENSG00000090104</t>
  </si>
  <si>
    <t>RGS13</t>
  </si>
  <si>
    <t>Rgs13</t>
  </si>
  <si>
    <t>ENSMUSG00000051079</t>
  </si>
  <si>
    <t>ENSG00000127074</t>
  </si>
  <si>
    <t>RGS18</t>
  </si>
  <si>
    <t>Rgs18</t>
  </si>
  <si>
    <t>ENSMUSG00000026357</t>
  </si>
  <si>
    <t>ENSG00000150681</t>
  </si>
  <si>
    <t>RGS2</t>
  </si>
  <si>
    <t>Rgs2</t>
  </si>
  <si>
    <t>ENSMUSG00000026360</t>
  </si>
  <si>
    <t>ENSG00000116741</t>
  </si>
  <si>
    <t>RGS3</t>
  </si>
  <si>
    <t>Rgs3</t>
  </si>
  <si>
    <t>ENSMUSG00000059810</t>
  </si>
  <si>
    <t>ENSG00000138835</t>
  </si>
  <si>
    <t>RGS8</t>
  </si>
  <si>
    <t>Rgs8</t>
  </si>
  <si>
    <t>ENSMUSG00000042671</t>
  </si>
  <si>
    <t>ENSG00000135824</t>
  </si>
  <si>
    <t>RGS9</t>
  </si>
  <si>
    <t>Rgs9</t>
  </si>
  <si>
    <t>ENSMUSG00000020599</t>
  </si>
  <si>
    <t>ENSG00000108370</t>
  </si>
  <si>
    <t>RGS9BP</t>
  </si>
  <si>
    <t>Rgs9bp</t>
  </si>
  <si>
    <t>ENSMUSG00000056043</t>
  </si>
  <si>
    <t>ENSG00000186326</t>
  </si>
  <si>
    <t>RHAG</t>
  </si>
  <si>
    <t>Rhag</t>
  </si>
  <si>
    <t>ENSMUSG00000023926</t>
  </si>
  <si>
    <t>ENSG00000112077</t>
  </si>
  <si>
    <t>RHCE</t>
  </si>
  <si>
    <t>Rhd</t>
  </si>
  <si>
    <t>ENSMUSG00000028825</t>
  </si>
  <si>
    <t>ENSG00000188672</t>
  </si>
  <si>
    <t>RHD</t>
  </si>
  <si>
    <t>ENSG00000187010</t>
  </si>
  <si>
    <t>RHOBTB1</t>
  </si>
  <si>
    <t>Rhobtb1</t>
  </si>
  <si>
    <t>ENSMUSG00000019944</t>
  </si>
  <si>
    <t>ENSG00000072422</t>
  </si>
  <si>
    <t>RHOBTB3</t>
  </si>
  <si>
    <t>Rhobtb3</t>
  </si>
  <si>
    <t>ENSMUSG00000021589</t>
  </si>
  <si>
    <t>ENSG00000164292</t>
  </si>
  <si>
    <t>RHOU</t>
  </si>
  <si>
    <t>Rhou</t>
  </si>
  <si>
    <t>ENSMUSG00000039960</t>
  </si>
  <si>
    <t>ENSG00000116574</t>
  </si>
  <si>
    <t>RILP</t>
  </si>
  <si>
    <t>Rilp</t>
  </si>
  <si>
    <t>ENSMUSG00000038195</t>
  </si>
  <si>
    <t>ENSG00000167705</t>
  </si>
  <si>
    <t>RILPL1</t>
  </si>
  <si>
    <t>Rilpl1</t>
  </si>
  <si>
    <t>ENSMUSG00000029392</t>
  </si>
  <si>
    <t>ENSG00000188026</t>
  </si>
  <si>
    <t>RIOX2</t>
  </si>
  <si>
    <t>Riox2</t>
  </si>
  <si>
    <t>ENSMUSG00000022724</t>
  </si>
  <si>
    <t>ENSG00000170854</t>
  </si>
  <si>
    <t>RMDN2</t>
  </si>
  <si>
    <t>Rmdn2</t>
  </si>
  <si>
    <t>ENSMUSG00000036368</t>
  </si>
  <si>
    <t>ENSG00000115841</t>
  </si>
  <si>
    <t>RNASE6</t>
  </si>
  <si>
    <t>Rnase6</t>
  </si>
  <si>
    <t>ENSMUSG00000021880</t>
  </si>
  <si>
    <t>ENSG00000169413</t>
  </si>
  <si>
    <t>RND1</t>
  </si>
  <si>
    <t>Rnd1</t>
  </si>
  <si>
    <t>ENSMUSG00000054855</t>
  </si>
  <si>
    <t>ENSG00000172602</t>
  </si>
  <si>
    <t>RNF144B</t>
  </si>
  <si>
    <t>Rnf144b</t>
  </si>
  <si>
    <t>ENSMUSG00000038068</t>
  </si>
  <si>
    <t>ENSG00000137393</t>
  </si>
  <si>
    <t>RNF150</t>
  </si>
  <si>
    <t>Rnf150</t>
  </si>
  <si>
    <t>ENSMUSG00000047747</t>
  </si>
  <si>
    <t>ENSG00000170153</t>
  </si>
  <si>
    <t>RNF152</t>
  </si>
  <si>
    <t>Rnf152</t>
  </si>
  <si>
    <t>ENSMUSG00000047496</t>
  </si>
  <si>
    <t>ENSG00000176641</t>
  </si>
  <si>
    <t>RNF157</t>
  </si>
  <si>
    <t>Rnf157</t>
  </si>
  <si>
    <t>ENSMUSG00000052949</t>
  </si>
  <si>
    <t>ENSG00000141576</t>
  </si>
  <si>
    <t>RNF43</t>
  </si>
  <si>
    <t>Rnf43</t>
  </si>
  <si>
    <t>ENSMUSG00000034177</t>
  </si>
  <si>
    <t>ENSG00000108375</t>
  </si>
  <si>
    <t>ROBO1</t>
  </si>
  <si>
    <t>Robo1</t>
  </si>
  <si>
    <t>ENSMUSG00000022883</t>
  </si>
  <si>
    <t>ENSG00000169855</t>
  </si>
  <si>
    <t>ROGDI</t>
  </si>
  <si>
    <t>Rogdi</t>
  </si>
  <si>
    <t>ENSMUSG00000022540</t>
  </si>
  <si>
    <t>ENSG00000067836</t>
  </si>
  <si>
    <t>RPH3AL</t>
  </si>
  <si>
    <t>Rph3al</t>
  </si>
  <si>
    <t>ENSMUSG00000020847</t>
  </si>
  <si>
    <t>ENSG00000181031</t>
  </si>
  <si>
    <t>RPP25</t>
  </si>
  <si>
    <t>Rpp25</t>
  </si>
  <si>
    <t>ENSMUSG00000062309</t>
  </si>
  <si>
    <t>ENSG00000178718</t>
  </si>
  <si>
    <t>RPS6KA2</t>
  </si>
  <si>
    <t>Rps6ka2</t>
  </si>
  <si>
    <t>ENSMUSG00000023809</t>
  </si>
  <si>
    <t>ENSG00000071242</t>
  </si>
  <si>
    <t>RPS6KA3</t>
  </si>
  <si>
    <t>Rps6ka3</t>
  </si>
  <si>
    <t>ENSMUSG00000031309</t>
  </si>
  <si>
    <t>ENSG00000177189</t>
  </si>
  <si>
    <t>RPS6KA4</t>
  </si>
  <si>
    <t>Rps6ka4</t>
  </si>
  <si>
    <t>ENSMUSG00000024952</t>
  </si>
  <si>
    <t>ENSG00000162302</t>
  </si>
  <si>
    <t>RRAS</t>
  </si>
  <si>
    <t>Rras</t>
  </si>
  <si>
    <t>ENSMUSG00000038387</t>
  </si>
  <si>
    <t>ENSG00000126458</t>
  </si>
  <si>
    <t>RSPH1</t>
  </si>
  <si>
    <t>Rsph1</t>
  </si>
  <si>
    <t>ENSMUSG00000024033</t>
  </si>
  <si>
    <t>ENSG00000160188</t>
  </si>
  <si>
    <t>RTKN2</t>
  </si>
  <si>
    <t>Rtkn2</t>
  </si>
  <si>
    <t>ENSMUSG00000037846</t>
  </si>
  <si>
    <t>ENSG00000182010</t>
  </si>
  <si>
    <t>RTL8A</t>
  </si>
  <si>
    <t>Rtl8c</t>
  </si>
  <si>
    <t>ENSMUSG00000051851</t>
  </si>
  <si>
    <t>ENSG00000203950</t>
  </si>
  <si>
    <t>Rtl8b</t>
  </si>
  <si>
    <t>ENSMUSG00000067924</t>
  </si>
  <si>
    <t>Rtl8a</t>
  </si>
  <si>
    <t>ENSMUSG00000067925</t>
  </si>
  <si>
    <t>RTL8B</t>
  </si>
  <si>
    <t>ENSG00000212747</t>
  </si>
  <si>
    <t>RTL8C</t>
  </si>
  <si>
    <t>ENSG00000134590</t>
  </si>
  <si>
    <t>RUBCNL</t>
  </si>
  <si>
    <t>Rubcnl</t>
  </si>
  <si>
    <t>ENSMUSG00000034959</t>
  </si>
  <si>
    <t>ENSG00000102445</t>
  </si>
  <si>
    <t>RUFY1</t>
  </si>
  <si>
    <t>Rufy1</t>
  </si>
  <si>
    <t>ENSMUSG00000020375</t>
  </si>
  <si>
    <t>ENSG00000176783</t>
  </si>
  <si>
    <t>RUFY4</t>
  </si>
  <si>
    <t>Rufy4</t>
  </si>
  <si>
    <t>ENSMUSG00000061815</t>
  </si>
  <si>
    <t>ENSG00000188282</t>
  </si>
  <si>
    <t>RUNX3</t>
  </si>
  <si>
    <t>Runx3</t>
  </si>
  <si>
    <t>ENSMUSG00000070691</t>
  </si>
  <si>
    <t>ENSG00000020633</t>
  </si>
  <si>
    <t>RXRA</t>
  </si>
  <si>
    <t>Rxra</t>
  </si>
  <si>
    <t>ENSMUSG00000015846</t>
  </si>
  <si>
    <t>ENSG00000186350</t>
  </si>
  <si>
    <t>RYK</t>
  </si>
  <si>
    <t>Ryk</t>
  </si>
  <si>
    <t>ENSMUSG00000032547</t>
  </si>
  <si>
    <t>ENSG00000163785</t>
  </si>
  <si>
    <t>S100A10</t>
  </si>
  <si>
    <t>S100a10</t>
  </si>
  <si>
    <t>ENSMUSG00000041959</t>
  </si>
  <si>
    <t>ENSG00000197747</t>
  </si>
  <si>
    <t>S100A6</t>
  </si>
  <si>
    <t>S100a6</t>
  </si>
  <si>
    <t>ENSMUSG00000001025</t>
  </si>
  <si>
    <t>ENSG00000197956</t>
  </si>
  <si>
    <t>S1PR1</t>
  </si>
  <si>
    <t>S1pr1</t>
  </si>
  <si>
    <t>ENSMUSG00000045092</t>
  </si>
  <si>
    <t>ENSG00000170989</t>
  </si>
  <si>
    <t>S1PR2</t>
  </si>
  <si>
    <t>S1pr2</t>
  </si>
  <si>
    <t>ENSMUSG00000043895</t>
  </si>
  <si>
    <t>ENSG00000267534</t>
  </si>
  <si>
    <t>S1PR3</t>
  </si>
  <si>
    <t>S1pr3</t>
  </si>
  <si>
    <t>ENSMUSG00000067586</t>
  </si>
  <si>
    <t>ENSG00000213694</t>
  </si>
  <si>
    <t>SAG</t>
  </si>
  <si>
    <t>Sag</t>
  </si>
  <si>
    <t>ENSMUSG00000056055</t>
  </si>
  <si>
    <t>ENSG00000130561</t>
  </si>
  <si>
    <t>SAMD14</t>
  </si>
  <si>
    <t>Samd14</t>
  </si>
  <si>
    <t>ENSMUSG00000047181</t>
  </si>
  <si>
    <t>ENSG00000167100</t>
  </si>
  <si>
    <t>SAMD4A</t>
  </si>
  <si>
    <t>Samd4</t>
  </si>
  <si>
    <t>ENSMUSG00000021838</t>
  </si>
  <si>
    <t>ENSG00000020577</t>
  </si>
  <si>
    <t>SAMD9L</t>
  </si>
  <si>
    <t>Samd9l</t>
  </si>
  <si>
    <t>ENSMUSG00000047735</t>
  </si>
  <si>
    <t>ENSG00000177409</t>
  </si>
  <si>
    <t>SCARA3</t>
  </si>
  <si>
    <t>Scara3</t>
  </si>
  <si>
    <t>ENSMUSG00000034463</t>
  </si>
  <si>
    <t>ENSG00000168077</t>
  </si>
  <si>
    <t>SCARF1</t>
  </si>
  <si>
    <t>Scarf1</t>
  </si>
  <si>
    <t>ENSMUSG00000038188</t>
  </si>
  <si>
    <t>ENSG00000074660</t>
  </si>
  <si>
    <t>SCIMP</t>
  </si>
  <si>
    <t>Scimp</t>
  </si>
  <si>
    <t>ENSMUSG00000057135</t>
  </si>
  <si>
    <t>ENSG00000161929</t>
  </si>
  <si>
    <t>SCIN</t>
  </si>
  <si>
    <t>Scin</t>
  </si>
  <si>
    <t>ENSMUSG00000002565</t>
  </si>
  <si>
    <t>ENSG00000006747</t>
  </si>
  <si>
    <t>SCN1B</t>
  </si>
  <si>
    <t>Scn1b</t>
  </si>
  <si>
    <t>ENSMUSG00000019194</t>
  </si>
  <si>
    <t>ENSG00000105711</t>
  </si>
  <si>
    <t>SCN3A</t>
  </si>
  <si>
    <t>Scn3a</t>
  </si>
  <si>
    <t>ENSMUSG00000057182</t>
  </si>
  <si>
    <t>ENSG00000153253</t>
  </si>
  <si>
    <t>SCN7A</t>
  </si>
  <si>
    <t>Scn7a</t>
  </si>
  <si>
    <t>ENSMUSG00000034810</t>
  </si>
  <si>
    <t>ENSG00000136546</t>
  </si>
  <si>
    <t>SDC3</t>
  </si>
  <si>
    <t>Sdc3</t>
  </si>
  <si>
    <t>ENSMUSG00000025743</t>
  </si>
  <si>
    <t>ENSG00000162512</t>
  </si>
  <si>
    <t>SDC4</t>
  </si>
  <si>
    <t>Sdc4</t>
  </si>
  <si>
    <t>ENSMUSG00000017009</t>
  </si>
  <si>
    <t>ENSG00000124145</t>
  </si>
  <si>
    <t>SEC14L2</t>
  </si>
  <si>
    <t>Sec14l2</t>
  </si>
  <si>
    <t>ENSMUSG00000003585</t>
  </si>
  <si>
    <t>ENSG00000100003</t>
  </si>
  <si>
    <t>SEC61A2</t>
  </si>
  <si>
    <t>Sec61a2</t>
  </si>
  <si>
    <t>ENSMUSG00000025816</t>
  </si>
  <si>
    <t>ENSG00000065665</t>
  </si>
  <si>
    <t>SECTM1</t>
  </si>
  <si>
    <t>Sectm1a</t>
  </si>
  <si>
    <t>ENSMUSG00000025165</t>
  </si>
  <si>
    <t>ENSG00000141574</t>
  </si>
  <si>
    <t>SEL1L3</t>
  </si>
  <si>
    <t>Sel1l3</t>
  </si>
  <si>
    <t>ENSMUSG00000029189</t>
  </si>
  <si>
    <t>ENSG00000091490</t>
  </si>
  <si>
    <t>SELE</t>
  </si>
  <si>
    <t>Sele</t>
  </si>
  <si>
    <t>ENSMUSG00000026582</t>
  </si>
  <si>
    <t>ENSG00000007908</t>
  </si>
  <si>
    <t>SELENBP1</t>
  </si>
  <si>
    <t>Selenbp1</t>
  </si>
  <si>
    <t>ENSMUSG00000068874</t>
  </si>
  <si>
    <t>ENSG00000143416</t>
  </si>
  <si>
    <t>Selenbp2</t>
  </si>
  <si>
    <t>ENSMUSG00000068877</t>
  </si>
  <si>
    <t>SELENOM</t>
  </si>
  <si>
    <t>Selenom</t>
  </si>
  <si>
    <t>ENSMUSG00000075702</t>
  </si>
  <si>
    <t>ENSG00000198832</t>
  </si>
  <si>
    <t>SELENON</t>
  </si>
  <si>
    <t>Selenon</t>
  </si>
  <si>
    <t>ENSMUSG00000050989</t>
  </si>
  <si>
    <t>ENSG00000162430</t>
  </si>
  <si>
    <t>SELP</t>
  </si>
  <si>
    <t>Selp</t>
  </si>
  <si>
    <t>ENSMUSG00000026580</t>
  </si>
  <si>
    <t>ENSG00000174175</t>
  </si>
  <si>
    <t>SEMA3E</t>
  </si>
  <si>
    <t>Sema3e</t>
  </si>
  <si>
    <t>ENSMUSG00000063531</t>
  </si>
  <si>
    <t>ENSG00000170381</t>
  </si>
  <si>
    <t>SEMA6C</t>
  </si>
  <si>
    <t>Sema6c</t>
  </si>
  <si>
    <t>ENSMUSG00000038777</t>
  </si>
  <si>
    <t>ENSG00000143434</t>
  </si>
  <si>
    <t>SEPTIN4</t>
  </si>
  <si>
    <t>Septin4</t>
  </si>
  <si>
    <t>ENSMUSG00000020486</t>
  </si>
  <si>
    <t>ENSG00000108387</t>
  </si>
  <si>
    <t>SEPTIN5</t>
  </si>
  <si>
    <t>Septin5</t>
  </si>
  <si>
    <t>ENSMUSG00000072214</t>
  </si>
  <si>
    <t>ENSG00000184702</t>
  </si>
  <si>
    <t>SERPINB1</t>
  </si>
  <si>
    <t>Serpinb1a</t>
  </si>
  <si>
    <t>ENSMUSG00000044734</t>
  </si>
  <si>
    <t>ENSG00000021355</t>
  </si>
  <si>
    <t>Serpinb1c</t>
  </si>
  <si>
    <t>ENSMUSG00000079049</t>
  </si>
  <si>
    <t>Serpinb1b</t>
  </si>
  <si>
    <t>ENSMUSG00000051029</t>
  </si>
  <si>
    <t>SERPINB6</t>
  </si>
  <si>
    <t>Serpinb6b</t>
  </si>
  <si>
    <t>ENSMUSG00000042842</t>
  </si>
  <si>
    <t>ENSG00000124570</t>
  </si>
  <si>
    <t>Serpinb6a</t>
  </si>
  <si>
    <t>ENSMUSG00000060147</t>
  </si>
  <si>
    <t>SERPINB8</t>
  </si>
  <si>
    <t>Serpinb8</t>
  </si>
  <si>
    <t>ENSMUSG00000026315</t>
  </si>
  <si>
    <t>ENSG00000166401</t>
  </si>
  <si>
    <t>SERPINB9</t>
  </si>
  <si>
    <t>Serpinb9b</t>
  </si>
  <si>
    <t>ENSMUSG00000021403</t>
  </si>
  <si>
    <t>ENSG00000170542</t>
  </si>
  <si>
    <t>Serpinb9e</t>
  </si>
  <si>
    <t>ENSMUSG00000062342</t>
  </si>
  <si>
    <t>Serpinb9f</t>
  </si>
  <si>
    <t>ENSMUSG00000038327</t>
  </si>
  <si>
    <t>Serpinb9g</t>
  </si>
  <si>
    <t>ENSMUSG00000057726</t>
  </si>
  <si>
    <t>SERPINE1</t>
  </si>
  <si>
    <t>Serpine1</t>
  </si>
  <si>
    <t>ENSMUSG00000037411</t>
  </si>
  <si>
    <t>ENSG00000106366</t>
  </si>
  <si>
    <t>SERPINF1</t>
  </si>
  <si>
    <t>Serpinf1</t>
  </si>
  <si>
    <t>ENSMUSG00000000753</t>
  </si>
  <si>
    <t>ENSG00000132386</t>
  </si>
  <si>
    <t>SERPING1</t>
  </si>
  <si>
    <t>Serping1</t>
  </si>
  <si>
    <t>ENSMUSG00000023224</t>
  </si>
  <si>
    <t>ENSG00000149131</t>
  </si>
  <si>
    <t>SERPINH1</t>
  </si>
  <si>
    <t>Serpinh1</t>
  </si>
  <si>
    <t>ENSMUSG00000070436</t>
  </si>
  <si>
    <t>ENSG00000149257</t>
  </si>
  <si>
    <t>SERPINI1</t>
  </si>
  <si>
    <t>Serpini1</t>
  </si>
  <si>
    <t>ENSMUSG00000027834</t>
  </si>
  <si>
    <t>ENSG00000163536</t>
  </si>
  <si>
    <t>SESTD1</t>
  </si>
  <si>
    <t>Sestd1</t>
  </si>
  <si>
    <t>ENSMUSG00000042272</t>
  </si>
  <si>
    <t>ENSG00000187231</t>
  </si>
  <si>
    <t>SFMBT2</t>
  </si>
  <si>
    <t>Sfmbt2</t>
  </si>
  <si>
    <t>ENSMUSG00000061186</t>
  </si>
  <si>
    <t>ENSG00000198879</t>
  </si>
  <si>
    <t>SGK1</t>
  </si>
  <si>
    <t>Sgk1</t>
  </si>
  <si>
    <t>ENSMUSG00000019970</t>
  </si>
  <si>
    <t>ENSG00000118515</t>
  </si>
  <si>
    <t>SGSH</t>
  </si>
  <si>
    <t>Sgsh</t>
  </si>
  <si>
    <t>ENSMUSG00000005043</t>
  </si>
  <si>
    <t>ENSG00000181523</t>
  </si>
  <si>
    <t>SH2D2A</t>
  </si>
  <si>
    <t>Sh2d2a</t>
  </si>
  <si>
    <t>ENSMUSG00000028071</t>
  </si>
  <si>
    <t>ENSG00000027869</t>
  </si>
  <si>
    <t>SH3BGRL2</t>
  </si>
  <si>
    <t>Sh3bgrl2</t>
  </si>
  <si>
    <t>ENSMUSG00000032261</t>
  </si>
  <si>
    <t>ENSG00000198478</t>
  </si>
  <si>
    <t>SH3BGRL3</t>
  </si>
  <si>
    <t>Sh3bgrl3</t>
  </si>
  <si>
    <t>ENSMUSG00000028843</t>
  </si>
  <si>
    <t>ENSG00000142669</t>
  </si>
  <si>
    <t>SH3PXD2A</t>
  </si>
  <si>
    <t>Sh3pxd2a</t>
  </si>
  <si>
    <t>ENSMUSG00000053617</t>
  </si>
  <si>
    <t>ENSG00000107957</t>
  </si>
  <si>
    <t>SH3TC1</t>
  </si>
  <si>
    <t>Sh3tc1</t>
  </si>
  <si>
    <t>ENSMUSG00000036553</t>
  </si>
  <si>
    <t>ENSG00000125089</t>
  </si>
  <si>
    <t>SH3TC2</t>
  </si>
  <si>
    <t>Sh3tc2</t>
  </si>
  <si>
    <t>ENSMUSG00000045629</t>
  </si>
  <si>
    <t>ENSG00000169247</t>
  </si>
  <si>
    <t>SHANK3</t>
  </si>
  <si>
    <t>Shank3</t>
  </si>
  <si>
    <t>ENSMUSG00000022623</t>
  </si>
  <si>
    <t>ENSG00000251322</t>
  </si>
  <si>
    <t>SHISA2</t>
  </si>
  <si>
    <t>Shisa2</t>
  </si>
  <si>
    <t>ENSMUSG00000044461</t>
  </si>
  <si>
    <t>ENSG00000180730</t>
  </si>
  <si>
    <t>SHOC1</t>
  </si>
  <si>
    <t>Shoc1</t>
  </si>
  <si>
    <t>ENSMUSG00000038598</t>
  </si>
  <si>
    <t>ENSG00000165181</t>
  </si>
  <si>
    <t>SHROOM2</t>
  </si>
  <si>
    <t>Shroom2</t>
  </si>
  <si>
    <t>ENSMUSG00000045180</t>
  </si>
  <si>
    <t>ENSG00000146950</t>
  </si>
  <si>
    <t>SHROOM4</t>
  </si>
  <si>
    <t>Shroom4</t>
  </si>
  <si>
    <t>ENSMUSG00000068270</t>
  </si>
  <si>
    <t>ENSG00000158352</t>
  </si>
  <si>
    <t>SIAH2</t>
  </si>
  <si>
    <t>Siah2</t>
  </si>
  <si>
    <t>ENSMUSG00000036432</t>
  </si>
  <si>
    <t>ENSG00000181788</t>
  </si>
  <si>
    <t>SIPA1L2</t>
  </si>
  <si>
    <t>Sipa1l2</t>
  </si>
  <si>
    <t>ENSMUSG00000001995</t>
  </si>
  <si>
    <t>ENSG00000116991</t>
  </si>
  <si>
    <t>SIRPA</t>
  </si>
  <si>
    <t>Sirpa</t>
  </si>
  <si>
    <t>ENSMUSG00000037902</t>
  </si>
  <si>
    <t>ENSG00000198053</t>
  </si>
  <si>
    <t>SIRPB1</t>
  </si>
  <si>
    <t>Sirpb1c</t>
  </si>
  <si>
    <t>ENSMUSG00000074677</t>
  </si>
  <si>
    <t>ENSG00000101307</t>
  </si>
  <si>
    <t>Sirpb1a</t>
  </si>
  <si>
    <t>ENSMUSG00000095788</t>
  </si>
  <si>
    <t>Sirpb1b</t>
  </si>
  <si>
    <t>ENSMUSG00000095028</t>
  </si>
  <si>
    <t>SIRPG</t>
  </si>
  <si>
    <t>ENSG00000089012</t>
  </si>
  <si>
    <t>SLA</t>
  </si>
  <si>
    <t>Sla</t>
  </si>
  <si>
    <t>ENSMUSG00000022372</t>
  </si>
  <si>
    <t>ENSG00000155926</t>
  </si>
  <si>
    <t>SLA2</t>
  </si>
  <si>
    <t>Sla2</t>
  </si>
  <si>
    <t>ENSMUSG00000027636</t>
  </si>
  <si>
    <t>ENSG00000101082</t>
  </si>
  <si>
    <t>SLAIN2</t>
  </si>
  <si>
    <t>Slain2</t>
  </si>
  <si>
    <t>ENSMUSG00000036087</t>
  </si>
  <si>
    <t>ENSG00000109171</t>
  </si>
  <si>
    <t>SLAMF7</t>
  </si>
  <si>
    <t>Slamf7</t>
  </si>
  <si>
    <t>ENSMUSG00000038179</t>
  </si>
  <si>
    <t>ENSG00000026751</t>
  </si>
  <si>
    <t>SLC11A1</t>
  </si>
  <si>
    <t>Slc11a1</t>
  </si>
  <si>
    <t>ENSMUSG00000026177</t>
  </si>
  <si>
    <t>ENSG00000018280</t>
  </si>
  <si>
    <t>SLC12A5</t>
  </si>
  <si>
    <t>Slc12a5</t>
  </si>
  <si>
    <t>ENSMUSG00000017740</t>
  </si>
  <si>
    <t>ENSG00000124140</t>
  </si>
  <si>
    <t>SLC12A7</t>
  </si>
  <si>
    <t>Slc12a7</t>
  </si>
  <si>
    <t>ENSMUSG00000017756</t>
  </si>
  <si>
    <t>ENSG00000113504</t>
  </si>
  <si>
    <t>SLC15A3</t>
  </si>
  <si>
    <t>Slc15a3</t>
  </si>
  <si>
    <t>ENSMUSG00000024737</t>
  </si>
  <si>
    <t>ENSG00000110446</t>
  </si>
  <si>
    <t>SLC16A14</t>
  </si>
  <si>
    <t>Slc16a14</t>
  </si>
  <si>
    <t>ENSMUSG00000026220</t>
  </si>
  <si>
    <t>ENSG00000163053</t>
  </si>
  <si>
    <t>SLC16A2</t>
  </si>
  <si>
    <t>Slc16a2</t>
  </si>
  <si>
    <t>ENSMUSG00000033965</t>
  </si>
  <si>
    <t>ENSG00000147100</t>
  </si>
  <si>
    <t>SLC17A7</t>
  </si>
  <si>
    <t>Slc17a7</t>
  </si>
  <si>
    <t>ENSMUSG00000070570</t>
  </si>
  <si>
    <t>ENSG00000104888</t>
  </si>
  <si>
    <t>SLC18A1</t>
  </si>
  <si>
    <t>Slc18a1</t>
  </si>
  <si>
    <t>ENSMUSG00000036330</t>
  </si>
  <si>
    <t>ENSG00000036565</t>
  </si>
  <si>
    <t>SLC19A1</t>
  </si>
  <si>
    <t>Slc19a1</t>
  </si>
  <si>
    <t>ENSMUSG00000001436</t>
  </si>
  <si>
    <t>ENSG00000173638</t>
  </si>
  <si>
    <t>SLC1A3</t>
  </si>
  <si>
    <t>Slc1a3</t>
  </si>
  <si>
    <t>ENSMUSG00000005360</t>
  </si>
  <si>
    <t>ENSG00000079215</t>
  </si>
  <si>
    <t>SLC22A17</t>
  </si>
  <si>
    <t>Slc22a17</t>
  </si>
  <si>
    <t>ENSMUSG00000022199</t>
  </si>
  <si>
    <t>ENSG00000092096</t>
  </si>
  <si>
    <t>SLC22A23</t>
  </si>
  <si>
    <t>Slc22a23</t>
  </si>
  <si>
    <t>ENSMUSG00000038267</t>
  </si>
  <si>
    <t>ENSG00000137266</t>
  </si>
  <si>
    <t>SLC22A5</t>
  </si>
  <si>
    <t>Slc22a21</t>
  </si>
  <si>
    <t>ENSMUSG00000063652</t>
  </si>
  <si>
    <t>ENSG00000197375</t>
  </si>
  <si>
    <t>SLC24A3</t>
  </si>
  <si>
    <t>Slc24a3</t>
  </si>
  <si>
    <t>ENSMUSG00000063873</t>
  </si>
  <si>
    <t>ENSG00000185052</t>
  </si>
  <si>
    <t>SLC25A37</t>
  </si>
  <si>
    <t>Slc25a37</t>
  </si>
  <si>
    <t>ENSMUSG00000034248</t>
  </si>
  <si>
    <t>ENSG00000147454</t>
  </si>
  <si>
    <t>SLC25A45</t>
  </si>
  <si>
    <t>Slc25a45</t>
  </si>
  <si>
    <t>ENSMUSG00000024818</t>
  </si>
  <si>
    <t>ENSG00000162241</t>
  </si>
  <si>
    <t>SLC26A8</t>
  </si>
  <si>
    <t>Slc26a8</t>
  </si>
  <si>
    <t>ENSMUSG00000036196</t>
  </si>
  <si>
    <t>ENSG00000112053</t>
  </si>
  <si>
    <t>SLC27A1</t>
  </si>
  <si>
    <t>Slc27a1</t>
  </si>
  <si>
    <t>ENSMUSG00000031808</t>
  </si>
  <si>
    <t>ENSG00000130304</t>
  </si>
  <si>
    <t>SLC2A3</t>
  </si>
  <si>
    <t>Slc2a3</t>
  </si>
  <si>
    <t>ENSMUSG00000003153</t>
  </si>
  <si>
    <t>ENSG00000059804</t>
  </si>
  <si>
    <t>SLC30A4</t>
  </si>
  <si>
    <t>Slc30a4</t>
  </si>
  <si>
    <t>ENSMUSG00000005802</t>
  </si>
  <si>
    <t>ENSG00000104154</t>
  </si>
  <si>
    <t>SLC31A2</t>
  </si>
  <si>
    <t>Slc31a2</t>
  </si>
  <si>
    <t>ENSMUSG00000066152</t>
  </si>
  <si>
    <t>ENSG00000136867</t>
  </si>
  <si>
    <t>SLC35F6</t>
  </si>
  <si>
    <t>Slc35f6</t>
  </si>
  <si>
    <t>ENSMUSG00000029175</t>
  </si>
  <si>
    <t>ENSG00000213699</t>
  </si>
  <si>
    <t>SLC37A1</t>
  </si>
  <si>
    <t>Slc37a1</t>
  </si>
  <si>
    <t>ENSMUSG00000024036</t>
  </si>
  <si>
    <t>ENSG00000160190</t>
  </si>
  <si>
    <t>SLC38A1</t>
  </si>
  <si>
    <t>Slc38a1</t>
  </si>
  <si>
    <t>ENSMUSG00000023169</t>
  </si>
  <si>
    <t>ENSG00000111371</t>
  </si>
  <si>
    <t>SLC39A14</t>
  </si>
  <si>
    <t>Slc39a14</t>
  </si>
  <si>
    <t>ENSMUSG00000022094</t>
  </si>
  <si>
    <t>ENSG00000104635</t>
  </si>
  <si>
    <t>SLC41A2</t>
  </si>
  <si>
    <t>Slc41a2</t>
  </si>
  <si>
    <t>ENSMUSG00000034591</t>
  </si>
  <si>
    <t>ENSG00000136052</t>
  </si>
  <si>
    <t>SLC43A2</t>
  </si>
  <si>
    <t>Slc43a2</t>
  </si>
  <si>
    <t>ENSMUSG00000038178</t>
  </si>
  <si>
    <t>ENSG00000167703</t>
  </si>
  <si>
    <t>SLC44A1</t>
  </si>
  <si>
    <t>Slc44a1</t>
  </si>
  <si>
    <t>ENSMUSG00000028412</t>
  </si>
  <si>
    <t>ENSG00000070214</t>
  </si>
  <si>
    <t>SLC45A3</t>
  </si>
  <si>
    <t>Slc45a3</t>
  </si>
  <si>
    <t>ENSMUSG00000026435</t>
  </si>
  <si>
    <t>ENSG00000158715</t>
  </si>
  <si>
    <t>SLC46A1</t>
  </si>
  <si>
    <t>Slc46a1</t>
  </si>
  <si>
    <t>ENSMUSG00000020829</t>
  </si>
  <si>
    <t>ENSG00000076351</t>
  </si>
  <si>
    <t>SLC4A10</t>
  </si>
  <si>
    <t>Slc4a10</t>
  </si>
  <si>
    <t>ENSMUSG00000026904</t>
  </si>
  <si>
    <t>ENSG00000144290</t>
  </si>
  <si>
    <t>SLC4A8</t>
  </si>
  <si>
    <t>Slc4a8</t>
  </si>
  <si>
    <t>ENSMUSG00000023032</t>
  </si>
  <si>
    <t>ENSG00000050438</t>
  </si>
  <si>
    <t>SLC52A3</t>
  </si>
  <si>
    <t>Slc52a3</t>
  </si>
  <si>
    <t>ENSMUSG00000027463</t>
  </si>
  <si>
    <t>ENSG00000101276</t>
  </si>
  <si>
    <t>SLC6A12</t>
  </si>
  <si>
    <t>Slc6a12</t>
  </si>
  <si>
    <t>ENSMUSG00000030109</t>
  </si>
  <si>
    <t>ENSG00000111181</t>
  </si>
  <si>
    <t>SLC6A19</t>
  </si>
  <si>
    <t>Slc6a19</t>
  </si>
  <si>
    <t>ENSMUSG00000021565</t>
  </si>
  <si>
    <t>ENSG00000174358</t>
  </si>
  <si>
    <t>SLC6A8</t>
  </si>
  <si>
    <t>Slc6a8</t>
  </si>
  <si>
    <t>ENSMUSG00000019558</t>
  </si>
  <si>
    <t>ENSG00000130821</t>
  </si>
  <si>
    <t>SLC7A11</t>
  </si>
  <si>
    <t>Slc7a11</t>
  </si>
  <si>
    <t>ENSMUSG00000027737</t>
  </si>
  <si>
    <t>ENSG00000151012</t>
  </si>
  <si>
    <t>SLC8A1</t>
  </si>
  <si>
    <t>Slc8a1</t>
  </si>
  <si>
    <t>ENSMUSG00000054640</t>
  </si>
  <si>
    <t>ENSG00000183023</t>
  </si>
  <si>
    <t>SLC9A7</t>
  </si>
  <si>
    <t>Slc9a7</t>
  </si>
  <si>
    <t>ENSMUSG00000037341</t>
  </si>
  <si>
    <t>ENSG00000065923</t>
  </si>
  <si>
    <t>SLC9A9</t>
  </si>
  <si>
    <t>Slc9a9</t>
  </si>
  <si>
    <t>ENSMUSG00000031129</t>
  </si>
  <si>
    <t>ENSG00000181804</t>
  </si>
  <si>
    <t>SLC9B1</t>
  </si>
  <si>
    <t>Slc9b1</t>
  </si>
  <si>
    <t>ENSMUSG00000050150</t>
  </si>
  <si>
    <t>ENSG00000164037</t>
  </si>
  <si>
    <t>SLCO3A1</t>
  </si>
  <si>
    <t>Slco3a1</t>
  </si>
  <si>
    <t>ENSMUSG00000025790</t>
  </si>
  <si>
    <t>ENSG00000176463</t>
  </si>
  <si>
    <t>SLFN12L</t>
  </si>
  <si>
    <t>Slfn4</t>
  </si>
  <si>
    <t>ENSMUSG00000000204</t>
  </si>
  <si>
    <t>ENSG00000205045</t>
  </si>
  <si>
    <t>Slfn2</t>
  </si>
  <si>
    <t>ENSMUSG00000072620</t>
  </si>
  <si>
    <t>Slfn1</t>
  </si>
  <si>
    <t>ENSMUSG00000078763</t>
  </si>
  <si>
    <t>SLFN14</t>
  </si>
  <si>
    <t>Slfn14</t>
  </si>
  <si>
    <t>ENSMUSG00000082101</t>
  </si>
  <si>
    <t>ENSG00000236320</t>
  </si>
  <si>
    <t>SLIT2</t>
  </si>
  <si>
    <t>Slit2</t>
  </si>
  <si>
    <t>ENSMUSG00000031558</t>
  </si>
  <si>
    <t>ENSG00000145147</t>
  </si>
  <si>
    <t>SMAD7</t>
  </si>
  <si>
    <t>Smad7</t>
  </si>
  <si>
    <t>ENSMUSG00000025880</t>
  </si>
  <si>
    <t>ENSG00000101665</t>
  </si>
  <si>
    <t>SMAGP</t>
  </si>
  <si>
    <t>Smagp</t>
  </si>
  <si>
    <t>ENSMUSG00000053559</t>
  </si>
  <si>
    <t>ENSG00000170545</t>
  </si>
  <si>
    <t>SMCO4</t>
  </si>
  <si>
    <t>Smco4</t>
  </si>
  <si>
    <t>ENSMUSG00000058173</t>
  </si>
  <si>
    <t>ENSG00000166002</t>
  </si>
  <si>
    <t>SMIM1</t>
  </si>
  <si>
    <t>Smim1</t>
  </si>
  <si>
    <t>ENSMUSG00000078350</t>
  </si>
  <si>
    <t>ENSG00000235169</t>
  </si>
  <si>
    <t>SMIM10</t>
  </si>
  <si>
    <t>Smim10l1</t>
  </si>
  <si>
    <t>ENSMUSG00000072704</t>
  </si>
  <si>
    <t>ENSG00000184785</t>
  </si>
  <si>
    <t>SMIM14</t>
  </si>
  <si>
    <t>Smim14</t>
  </si>
  <si>
    <t>ENSMUSG00000037822</t>
  </si>
  <si>
    <t>ENSG00000163683</t>
  </si>
  <si>
    <t>SMIM18</t>
  </si>
  <si>
    <t>Smim18</t>
  </si>
  <si>
    <t>ENSMUSG00000094500</t>
  </si>
  <si>
    <t>ENSG00000253457</t>
  </si>
  <si>
    <t>SMIM24</t>
  </si>
  <si>
    <t>Smim24</t>
  </si>
  <si>
    <t>ENSMUSG00000078439</t>
  </si>
  <si>
    <t>ENSG00000095932</t>
  </si>
  <si>
    <t>SMIM5</t>
  </si>
  <si>
    <t>Smim5</t>
  </si>
  <si>
    <t>ENSMUSG00000048442</t>
  </si>
  <si>
    <t>ENSG00000204323</t>
  </si>
  <si>
    <t>SMO</t>
  </si>
  <si>
    <t>Smo</t>
  </si>
  <si>
    <t>ENSMUSG00000001761</t>
  </si>
  <si>
    <t>ENSG00000128602</t>
  </si>
  <si>
    <t>SMPD1</t>
  </si>
  <si>
    <t>Smpd1</t>
  </si>
  <si>
    <t>ENSMUSG00000037049</t>
  </si>
  <si>
    <t>ENSG00000166311</t>
  </si>
  <si>
    <t>SMPD3</t>
  </si>
  <si>
    <t>Smpd3</t>
  </si>
  <si>
    <t>ENSMUSG00000031906</t>
  </si>
  <si>
    <t>ENSG00000103056</t>
  </si>
  <si>
    <t>SMTN</t>
  </si>
  <si>
    <t>Smtn</t>
  </si>
  <si>
    <t>ENSMUSG00000020439</t>
  </si>
  <si>
    <t>ENSG00000183963</t>
  </si>
  <si>
    <t>SNCA</t>
  </si>
  <si>
    <t>Snca</t>
  </si>
  <si>
    <t>ENSMUSG00000025889</t>
  </si>
  <si>
    <t>ENSG00000145335</t>
  </si>
  <si>
    <t>SNTB2</t>
  </si>
  <si>
    <t>Sntb2</t>
  </si>
  <si>
    <t>ENSMUSG00000041308</t>
  </si>
  <si>
    <t>ENSG00000168807</t>
  </si>
  <si>
    <t>SNX18</t>
  </si>
  <si>
    <t>Snx18</t>
  </si>
  <si>
    <t>ENSMUSG00000042364</t>
  </si>
  <si>
    <t>ENSG00000178996</t>
  </si>
  <si>
    <t>SNX20</t>
  </si>
  <si>
    <t>Snx20</t>
  </si>
  <si>
    <t>ENSMUSG00000031662</t>
  </si>
  <si>
    <t>ENSG00000167208</t>
  </si>
  <si>
    <t>SNX25</t>
  </si>
  <si>
    <t>Snx25</t>
  </si>
  <si>
    <t>ENSMUSG00000038291</t>
  </si>
  <si>
    <t>ENSG00000109762</t>
  </si>
  <si>
    <t>SNX7</t>
  </si>
  <si>
    <t>Snx7</t>
  </si>
  <si>
    <t>ENSMUSG00000028007</t>
  </si>
  <si>
    <t>ENSG00000162627</t>
  </si>
  <si>
    <t>SOCS3</t>
  </si>
  <si>
    <t>Socs3</t>
  </si>
  <si>
    <t>ENSMUSG00000053113</t>
  </si>
  <si>
    <t>ENSG00000184557</t>
  </si>
  <si>
    <t>SP140</t>
  </si>
  <si>
    <t>Sp140</t>
  </si>
  <si>
    <t>ENSMUSG00000070031</t>
  </si>
  <si>
    <t>ENSG00000079263</t>
  </si>
  <si>
    <t>SP140L</t>
  </si>
  <si>
    <t>ENSG00000185404</t>
  </si>
  <si>
    <t>SPARC</t>
  </si>
  <si>
    <t>Sparc</t>
  </si>
  <si>
    <t>ENSMUSG00000018593</t>
  </si>
  <si>
    <t>ENSG00000113140</t>
  </si>
  <si>
    <t>SPATA6</t>
  </si>
  <si>
    <t>Spata6</t>
  </si>
  <si>
    <t>ENSMUSG00000034401</t>
  </si>
  <si>
    <t>ENSG00000132122</t>
  </si>
  <si>
    <t>SPEG</t>
  </si>
  <si>
    <t>Speg</t>
  </si>
  <si>
    <t>ENSMUSG00000026207</t>
  </si>
  <si>
    <t>ENSG00000072195</t>
  </si>
  <si>
    <t>SPHK1</t>
  </si>
  <si>
    <t>Sphk1</t>
  </si>
  <si>
    <t>ENSMUSG00000061878</t>
  </si>
  <si>
    <t>ENSG00000176170</t>
  </si>
  <si>
    <t>SPI1</t>
  </si>
  <si>
    <t>Spi1</t>
  </si>
  <si>
    <t>ENSMUSG00000002111</t>
  </si>
  <si>
    <t>ENSG00000066336</t>
  </si>
  <si>
    <t>SPIB</t>
  </si>
  <si>
    <t>Spib</t>
  </si>
  <si>
    <t>ENSMUSG00000008193</t>
  </si>
  <si>
    <t>ENSG00000269404</t>
  </si>
  <si>
    <t>SPINT1</t>
  </si>
  <si>
    <t>Spint1</t>
  </si>
  <si>
    <t>ENSMUSG00000027315</t>
  </si>
  <si>
    <t>ENSG00000166145</t>
  </si>
  <si>
    <t>SPP1</t>
  </si>
  <si>
    <t>Spp1</t>
  </si>
  <si>
    <t>ENSMUSG00000029304</t>
  </si>
  <si>
    <t>ENSG00000118785</t>
  </si>
  <si>
    <t>SPRY1</t>
  </si>
  <si>
    <t>Spry1</t>
  </si>
  <si>
    <t>ENSMUSG00000037211</t>
  </si>
  <si>
    <t>ENSG00000164056</t>
  </si>
  <si>
    <t>SPRY4</t>
  </si>
  <si>
    <t>Spry4</t>
  </si>
  <si>
    <t>ENSMUSG00000024427</t>
  </si>
  <si>
    <t>ENSG00000187678</t>
  </si>
  <si>
    <t>SPSB4</t>
  </si>
  <si>
    <t>Spsb4</t>
  </si>
  <si>
    <t>ENSMUSG00000046997</t>
  </si>
  <si>
    <t>ENSG00000175093</t>
  </si>
  <si>
    <t>SPTA1</t>
  </si>
  <si>
    <t>Spta1</t>
  </si>
  <si>
    <t>ENSMUSG00000026532</t>
  </si>
  <si>
    <t>ENSG00000163554</t>
  </si>
  <si>
    <t>SPTAN1</t>
  </si>
  <si>
    <t>Sptan1</t>
  </si>
  <si>
    <t>ENSMUSG00000057738</t>
  </si>
  <si>
    <t>ENSG00000197694</t>
  </si>
  <si>
    <t>SPTB</t>
  </si>
  <si>
    <t>Sptb</t>
  </si>
  <si>
    <t>ENSMUSG00000021061</t>
  </si>
  <si>
    <t>ENSG00000070182</t>
  </si>
  <si>
    <t>SPX</t>
  </si>
  <si>
    <t>Spx</t>
  </si>
  <si>
    <t>ENSMUSG00000071112</t>
  </si>
  <si>
    <t>ENSG00000134548</t>
  </si>
  <si>
    <t>SQLE</t>
  </si>
  <si>
    <t>Sqle</t>
  </si>
  <si>
    <t>ENSMUSG00000022351</t>
  </si>
  <si>
    <t>ENSG00000104549</t>
  </si>
  <si>
    <t>SQOR</t>
  </si>
  <si>
    <t>Sqor</t>
  </si>
  <si>
    <t>ENSMUSG00000005803</t>
  </si>
  <si>
    <t>ENSG00000137767</t>
  </si>
  <si>
    <t>SRC</t>
  </si>
  <si>
    <t>Src</t>
  </si>
  <si>
    <t>ENSMUSG00000027646</t>
  </si>
  <si>
    <t>ENSG00000197122</t>
  </si>
  <si>
    <t>SRGAP3</t>
  </si>
  <si>
    <t>Srgap3</t>
  </si>
  <si>
    <t>ENSMUSG00000030257</t>
  </si>
  <si>
    <t>ENSG00000196220</t>
  </si>
  <si>
    <t>SRGN</t>
  </si>
  <si>
    <t>Srgn</t>
  </si>
  <si>
    <t>ENSMUSG00000020077</t>
  </si>
  <si>
    <t>ENSG00000122862</t>
  </si>
  <si>
    <t>SRL</t>
  </si>
  <si>
    <t>Srl</t>
  </si>
  <si>
    <t>ENSMUSG00000022519</t>
  </si>
  <si>
    <t>ENSG00000185739</t>
  </si>
  <si>
    <t>SRPK3</t>
  </si>
  <si>
    <t>Srpk3</t>
  </si>
  <si>
    <t>ENSMUSG00000002007</t>
  </si>
  <si>
    <t>ENSG00000184343</t>
  </si>
  <si>
    <t>ST14</t>
  </si>
  <si>
    <t>St14</t>
  </si>
  <si>
    <t>ENSMUSG00000031995</t>
  </si>
  <si>
    <t>ENSG00000149418</t>
  </si>
  <si>
    <t>ST18</t>
  </si>
  <si>
    <t>St18</t>
  </si>
  <si>
    <t>ENSMUSG00000033740</t>
  </si>
  <si>
    <t>ENSG00000147488</t>
  </si>
  <si>
    <t>ST3GAL4</t>
  </si>
  <si>
    <t>St3gal4</t>
  </si>
  <si>
    <t>ENSMUSG00000032038</t>
  </si>
  <si>
    <t>ENSG00000110080</t>
  </si>
  <si>
    <t>ST6GALNAC5</t>
  </si>
  <si>
    <t>St6galnac5</t>
  </si>
  <si>
    <t>ENSMUSG00000039037</t>
  </si>
  <si>
    <t>ENSG00000117069</t>
  </si>
  <si>
    <t>ST8SIA5</t>
  </si>
  <si>
    <t>St8sia5</t>
  </si>
  <si>
    <t>ENSMUSG00000025425</t>
  </si>
  <si>
    <t>ENSG00000101638</t>
  </si>
  <si>
    <t>ST8SIA6</t>
  </si>
  <si>
    <t>St8sia6</t>
  </si>
  <si>
    <t>ENSMUSG00000003418</t>
  </si>
  <si>
    <t>ENSG00000148488</t>
  </si>
  <si>
    <t>STAB1</t>
  </si>
  <si>
    <t>Stab1</t>
  </si>
  <si>
    <t>ENSMUSG00000042286</t>
  </si>
  <si>
    <t>ENSG00000010327</t>
  </si>
  <si>
    <t>STAMBPL1</t>
  </si>
  <si>
    <t>Stambpl1</t>
  </si>
  <si>
    <t>ENSMUSG00000024776</t>
  </si>
  <si>
    <t>ENSG00000138134</t>
  </si>
  <si>
    <t>STAR</t>
  </si>
  <si>
    <t>Star</t>
  </si>
  <si>
    <t>ENSMUSG00000031574</t>
  </si>
  <si>
    <t>ENSG00000147465</t>
  </si>
  <si>
    <t>STARD9</t>
  </si>
  <si>
    <t>Stard9</t>
  </si>
  <si>
    <t>ENSMUSG00000033705</t>
  </si>
  <si>
    <t>ENSG00000159433</t>
  </si>
  <si>
    <t>STIM1</t>
  </si>
  <si>
    <t>Stim1</t>
  </si>
  <si>
    <t>ENSMUSG00000030987</t>
  </si>
  <si>
    <t>ENSG00000167323</t>
  </si>
  <si>
    <t>STK17B</t>
  </si>
  <si>
    <t>Stk17b</t>
  </si>
  <si>
    <t>ENSMUSG00000026094</t>
  </si>
  <si>
    <t>ENSG00000081320</t>
  </si>
  <si>
    <t>STK38L</t>
  </si>
  <si>
    <t>Stk38l</t>
  </si>
  <si>
    <t>ENSMUSG00000001630</t>
  </si>
  <si>
    <t>ENSG00000211455</t>
  </si>
  <si>
    <t>STK39</t>
  </si>
  <si>
    <t>Stk39</t>
  </si>
  <si>
    <t>ENSMUSG00000027030</t>
  </si>
  <si>
    <t>ENSG00000198648</t>
  </si>
  <si>
    <t>STUM</t>
  </si>
  <si>
    <t>Stum</t>
  </si>
  <si>
    <t>ENSMUSG00000053963</t>
  </si>
  <si>
    <t>ENSG00000203685</t>
  </si>
  <si>
    <t>STX3</t>
  </si>
  <si>
    <t>Stx3</t>
  </si>
  <si>
    <t>ENSMUSG00000041488</t>
  </si>
  <si>
    <t>ENSG00000166900</t>
  </si>
  <si>
    <t>STXBP2</t>
  </si>
  <si>
    <t>Stxbp2</t>
  </si>
  <si>
    <t>ENSMUSG00000004626</t>
  </si>
  <si>
    <t>ENSG00000076944</t>
  </si>
  <si>
    <t>STXBP6</t>
  </si>
  <si>
    <t>Stxbp6</t>
  </si>
  <si>
    <t>ENSMUSG00000046314</t>
  </si>
  <si>
    <t>ENSG00000168952</t>
  </si>
  <si>
    <t>STYK1</t>
  </si>
  <si>
    <t>Styk1</t>
  </si>
  <si>
    <t>ENSMUSG00000032899</t>
  </si>
  <si>
    <t>ENSG00000060140</t>
  </si>
  <si>
    <t>SULF1</t>
  </si>
  <si>
    <t>Sulf1</t>
  </si>
  <si>
    <t>ENSMUSG00000016918</t>
  </si>
  <si>
    <t>ENSG00000137573</t>
  </si>
  <si>
    <t>SULT1A1</t>
  </si>
  <si>
    <t>Sult1a1</t>
  </si>
  <si>
    <t>ENSMUSG00000030711</t>
  </si>
  <si>
    <t>ENSG00000196502</t>
  </si>
  <si>
    <t>SULT1A2</t>
  </si>
  <si>
    <t>ENSG00000197165</t>
  </si>
  <si>
    <t>SV2A</t>
  </si>
  <si>
    <t>Sv2a</t>
  </si>
  <si>
    <t>ENSMUSG00000038486</t>
  </si>
  <si>
    <t>ENSG00000159164</t>
  </si>
  <si>
    <t>SYN3</t>
  </si>
  <si>
    <t>Syn3</t>
  </si>
  <si>
    <t>ENSMUSG00000059602</t>
  </si>
  <si>
    <t>ENSG00000185666</t>
  </si>
  <si>
    <t>SYNE1</t>
  </si>
  <si>
    <t>Syne1</t>
  </si>
  <si>
    <t>ENSMUSG00000096054</t>
  </si>
  <si>
    <t>ENSG00000131018</t>
  </si>
  <si>
    <t>SYNJ2</t>
  </si>
  <si>
    <t>Synj2</t>
  </si>
  <si>
    <t>ENSMUSG00000023805</t>
  </si>
  <si>
    <t>ENSG00000078269</t>
  </si>
  <si>
    <t>SYNM</t>
  </si>
  <si>
    <t>Synm</t>
  </si>
  <si>
    <t>ENSMUSG00000030554</t>
  </si>
  <si>
    <t>ENSG00000182253</t>
  </si>
  <si>
    <t>SYT11</t>
  </si>
  <si>
    <t>Syt11</t>
  </si>
  <si>
    <t>ENSMUSG00000068923</t>
  </si>
  <si>
    <t>ENSG00000132718</t>
  </si>
  <si>
    <t>TACC2</t>
  </si>
  <si>
    <t>Tacc2</t>
  </si>
  <si>
    <t>ENSMUSG00000030852</t>
  </si>
  <si>
    <t>ENSG00000138162</t>
  </si>
  <si>
    <t>TAGAP</t>
  </si>
  <si>
    <t>Tagap</t>
  </si>
  <si>
    <t>ENSMUSG00000033450</t>
  </si>
  <si>
    <t>ENSG00000164691</t>
  </si>
  <si>
    <t>TANC2</t>
  </si>
  <si>
    <t>Tanc2</t>
  </si>
  <si>
    <t>ENSMUSG00000053580</t>
  </si>
  <si>
    <t>ENSG00000170921</t>
  </si>
  <si>
    <t>TAP2</t>
  </si>
  <si>
    <t>Tap2</t>
  </si>
  <si>
    <t>ENSMUSG00000024339</t>
  </si>
  <si>
    <t>ENSG00000204267</t>
  </si>
  <si>
    <t>TARS3</t>
  </si>
  <si>
    <t>Tarsl2</t>
  </si>
  <si>
    <t>ENSMUSG00000030515</t>
  </si>
  <si>
    <t>ENSG00000185418</t>
  </si>
  <si>
    <t>TBC1D2B</t>
  </si>
  <si>
    <t>Tbc1d2b</t>
  </si>
  <si>
    <t>ENSMUSG00000037410</t>
  </si>
  <si>
    <t>ENSG00000167202</t>
  </si>
  <si>
    <t>TBC1D9</t>
  </si>
  <si>
    <t>Tbc1d9</t>
  </si>
  <si>
    <t>ENSMUSG00000031709</t>
  </si>
  <si>
    <t>ENSG00000109436</t>
  </si>
  <si>
    <t>TBXA2R</t>
  </si>
  <si>
    <t>Tbxa2r</t>
  </si>
  <si>
    <t>ENSMUSG00000034881</t>
  </si>
  <si>
    <t>ENSG00000006638</t>
  </si>
  <si>
    <t>TCEA2</t>
  </si>
  <si>
    <t>Tcea2</t>
  </si>
  <si>
    <t>ENSMUSG00000059540</t>
  </si>
  <si>
    <t>ENSG00000171703</t>
  </si>
  <si>
    <t>TCEAL9</t>
  </si>
  <si>
    <t>Tceal9</t>
  </si>
  <si>
    <t>ENSMUSG00000042712</t>
  </si>
  <si>
    <t>ENSG00000185222</t>
  </si>
  <si>
    <t>TCHH</t>
  </si>
  <si>
    <t>Tchh</t>
  </si>
  <si>
    <t>ENSMUSG00000052415</t>
  </si>
  <si>
    <t>ENSG00000159450</t>
  </si>
  <si>
    <t>TCTN2</t>
  </si>
  <si>
    <t>Tctn2</t>
  </si>
  <si>
    <t>ENSMUSG00000029386</t>
  </si>
  <si>
    <t>ENSG00000168778</t>
  </si>
  <si>
    <t>TDRP</t>
  </si>
  <si>
    <t>Tdrp</t>
  </si>
  <si>
    <t>ENSMUSG00000050052</t>
  </si>
  <si>
    <t>ENSG00000180190</t>
  </si>
  <si>
    <t>TEAD2</t>
  </si>
  <si>
    <t>Tead2</t>
  </si>
  <si>
    <t>ENSMUSG00000030796</t>
  </si>
  <si>
    <t>ENSG00000074219</t>
  </si>
  <si>
    <t>TENT5A</t>
  </si>
  <si>
    <t>Tent5a</t>
  </si>
  <si>
    <t>ENSMUSG00000032265</t>
  </si>
  <si>
    <t>ENSG00000112773</t>
  </si>
  <si>
    <t>TENT5B</t>
  </si>
  <si>
    <t>Tent5b</t>
  </si>
  <si>
    <t>ENSMUSG00000046694</t>
  </si>
  <si>
    <t>ENSG00000158246</t>
  </si>
  <si>
    <t>TENT5C</t>
  </si>
  <si>
    <t>Tent5c</t>
  </si>
  <si>
    <t>ENSMUSG00000044468</t>
  </si>
  <si>
    <t>ENSG00000183508</t>
  </si>
  <si>
    <t>TESPA1</t>
  </si>
  <si>
    <t>Tespa1</t>
  </si>
  <si>
    <t>ENSMUSG00000034833</t>
  </si>
  <si>
    <t>ENSG00000135426</t>
  </si>
  <si>
    <t>TEX15</t>
  </si>
  <si>
    <t>Tex15</t>
  </si>
  <si>
    <t>ENSMUSG00000009628</t>
  </si>
  <si>
    <t>ENSG00000133863</t>
  </si>
  <si>
    <t>TEX2</t>
  </si>
  <si>
    <t>Tex2</t>
  </si>
  <si>
    <t>ENSMUSG00000040548</t>
  </si>
  <si>
    <t>ENSG00000136478</t>
  </si>
  <si>
    <t>TF</t>
  </si>
  <si>
    <t>Trf</t>
  </si>
  <si>
    <t>ENSMUSG00000032554</t>
  </si>
  <si>
    <t>ENSG00000091513</t>
  </si>
  <si>
    <t>TFEC</t>
  </si>
  <si>
    <t>Tfec</t>
  </si>
  <si>
    <t>ENSMUSG00000029553</t>
  </si>
  <si>
    <t>ENSG00000105967</t>
  </si>
  <si>
    <t>TG</t>
  </si>
  <si>
    <t>Tg</t>
  </si>
  <si>
    <t>ENSMUSG00000053469</t>
  </si>
  <si>
    <t>ENSG00000042832</t>
  </si>
  <si>
    <t>TGFB1</t>
  </si>
  <si>
    <t>Tgfb1</t>
  </si>
  <si>
    <t>ENSMUSG00000002603</t>
  </si>
  <si>
    <t>ENSG00000105329</t>
  </si>
  <si>
    <t>TGFB1I1</t>
  </si>
  <si>
    <t>Tgfb1i1</t>
  </si>
  <si>
    <t>ENSMUSG00000030782</t>
  </si>
  <si>
    <t>ENSG00000140682</t>
  </si>
  <si>
    <t>TGFBR1</t>
  </si>
  <si>
    <t>Tgfbr1</t>
  </si>
  <si>
    <t>ENSMUSG00000007613</t>
  </si>
  <si>
    <t>ENSG00000106799</t>
  </si>
  <si>
    <t>TGM5</t>
  </si>
  <si>
    <t>Tgm5</t>
  </si>
  <si>
    <t>ENSMUSG00000053675</t>
  </si>
  <si>
    <t>ENSG00000104055</t>
  </si>
  <si>
    <t>THBD</t>
  </si>
  <si>
    <t>Thbd</t>
  </si>
  <si>
    <t>ENSMUSG00000074743</t>
  </si>
  <si>
    <t>ENSG00000178726</t>
  </si>
  <si>
    <t>THBS1</t>
  </si>
  <si>
    <t>Thbs1</t>
  </si>
  <si>
    <t>ENSMUSG00000040152</t>
  </si>
  <si>
    <t>ENSG00000137801</t>
  </si>
  <si>
    <t>THEMIS</t>
  </si>
  <si>
    <t>Themis</t>
  </si>
  <si>
    <t>ENSMUSG00000049109</t>
  </si>
  <si>
    <t>ENSG00000172673</t>
  </si>
  <si>
    <t>TIAM1</t>
  </si>
  <si>
    <t>Tiam1</t>
  </si>
  <si>
    <t>ENSMUSG00000002489</t>
  </si>
  <si>
    <t>ENSG00000156299</t>
  </si>
  <si>
    <t>TIAM2</t>
  </si>
  <si>
    <t>Tiam2</t>
  </si>
  <si>
    <t>ENSMUSG00000023800</t>
  </si>
  <si>
    <t>ENSG00000146426</t>
  </si>
  <si>
    <t>TIFA</t>
  </si>
  <si>
    <t>Tifa</t>
  </si>
  <si>
    <t>ENSMUSG00000046688</t>
  </si>
  <si>
    <t>ENSG00000145365</t>
  </si>
  <si>
    <t>TIFAB</t>
  </si>
  <si>
    <t>Tifab</t>
  </si>
  <si>
    <t>ENSMUSG00000049625</t>
  </si>
  <si>
    <t>ENSG00000255833</t>
  </si>
  <si>
    <t>TIGAR</t>
  </si>
  <si>
    <t>Tigar</t>
  </si>
  <si>
    <t>ENSMUSG00000038028</t>
  </si>
  <si>
    <t>ENSG00000078237</t>
  </si>
  <si>
    <t>TIMP1</t>
  </si>
  <si>
    <t>Timp1</t>
  </si>
  <si>
    <t>ENSMUSG00000001131</t>
  </si>
  <si>
    <t>ENSG00000102265</t>
  </si>
  <si>
    <t>TIMP3</t>
  </si>
  <si>
    <t>Timp3</t>
  </si>
  <si>
    <t>ENSMUSG00000020044</t>
  </si>
  <si>
    <t>ENSG00000100234</t>
  </si>
  <si>
    <t>TJP2</t>
  </si>
  <si>
    <t>Tjp2</t>
  </si>
  <si>
    <t>ENSMUSG00000024812</t>
  </si>
  <si>
    <t>ENSG00000119139</t>
  </si>
  <si>
    <t>TLCD4</t>
  </si>
  <si>
    <t>Tlcd4</t>
  </si>
  <si>
    <t>ENSMUSG00000028132</t>
  </si>
  <si>
    <t>ENSG00000152078</t>
  </si>
  <si>
    <t>TLDC2</t>
  </si>
  <si>
    <t>Tldc2</t>
  </si>
  <si>
    <t>ENSMUSG00000074628</t>
  </si>
  <si>
    <t>ENSG00000101342</t>
  </si>
  <si>
    <t>TLE3</t>
  </si>
  <si>
    <t>Tle3</t>
  </si>
  <si>
    <t>ENSMUSG00000032280</t>
  </si>
  <si>
    <t>ENSG00000140332</t>
  </si>
  <si>
    <t>TLN2</t>
  </si>
  <si>
    <t>Tln2</t>
  </si>
  <si>
    <t>ENSMUSG00000052698</t>
  </si>
  <si>
    <t>ENSG00000171914</t>
  </si>
  <si>
    <t>TLR1</t>
  </si>
  <si>
    <t>Tlr1</t>
  </si>
  <si>
    <t>ENSMUSG00000044827</t>
  </si>
  <si>
    <t>ENSG00000174125</t>
  </si>
  <si>
    <t>TLR5</t>
  </si>
  <si>
    <t>Tlr5</t>
  </si>
  <si>
    <t>ENSMUSG00000079164</t>
  </si>
  <si>
    <t>ENSG00000187554</t>
  </si>
  <si>
    <t>TLR6</t>
  </si>
  <si>
    <t>Tlr6</t>
  </si>
  <si>
    <t>ENSMUSG00000051498</t>
  </si>
  <si>
    <t>ENSG00000174130</t>
  </si>
  <si>
    <t>TLR7</t>
  </si>
  <si>
    <t>Tlr7</t>
  </si>
  <si>
    <t>ENSMUSG00000044583</t>
  </si>
  <si>
    <t>ENSG00000196664</t>
  </si>
  <si>
    <t>TM4SF20</t>
  </si>
  <si>
    <t>Tm4sf20</t>
  </si>
  <si>
    <t>ENSMUSG00000026149</t>
  </si>
  <si>
    <t>ENSG00000168955</t>
  </si>
  <si>
    <t>TMBIM1</t>
  </si>
  <si>
    <t>Tmbim1</t>
  </si>
  <si>
    <t>ENSMUSG00000006301</t>
  </si>
  <si>
    <t>ENSG00000135926</t>
  </si>
  <si>
    <t>TMCC3</t>
  </si>
  <si>
    <t>Tmcc3</t>
  </si>
  <si>
    <t>ENSMUSG00000020023</t>
  </si>
  <si>
    <t>ENSG00000057704</t>
  </si>
  <si>
    <t>TMEFF2</t>
  </si>
  <si>
    <t>Tmeff2</t>
  </si>
  <si>
    <t>ENSMUSG00000026109</t>
  </si>
  <si>
    <t>ENSG00000144339</t>
  </si>
  <si>
    <t>TMEM106A</t>
  </si>
  <si>
    <t>Tmem106a</t>
  </si>
  <si>
    <t>ENSMUSG00000034947</t>
  </si>
  <si>
    <t>ENSG00000184988</t>
  </si>
  <si>
    <t>TMEM135</t>
  </si>
  <si>
    <t>Tmem135</t>
  </si>
  <si>
    <t>ENSMUSG00000039428</t>
  </si>
  <si>
    <t>ENSG00000166575</t>
  </si>
  <si>
    <t>TMEM144</t>
  </si>
  <si>
    <t>Tmem144</t>
  </si>
  <si>
    <t>ENSMUSG00000027956</t>
  </si>
  <si>
    <t>ENSG00000164124</t>
  </si>
  <si>
    <t>TMEM150B</t>
  </si>
  <si>
    <t>Tmem150b</t>
  </si>
  <si>
    <t>ENSMUSG00000046456</t>
  </si>
  <si>
    <t>ENSG00000180061</t>
  </si>
  <si>
    <t>TMEM176A</t>
  </si>
  <si>
    <t>Tmem176a</t>
  </si>
  <si>
    <t>ENSMUSG00000023367</t>
  </si>
  <si>
    <t>ENSG00000002933</t>
  </si>
  <si>
    <t>TMEM176B</t>
  </si>
  <si>
    <t>Tmem176b</t>
  </si>
  <si>
    <t>ENSMUSG00000029810</t>
  </si>
  <si>
    <t>ENSG00000106565</t>
  </si>
  <si>
    <t>TMEM185A</t>
  </si>
  <si>
    <t>Tmem185a</t>
  </si>
  <si>
    <t>ENSMUSG00000073139</t>
  </si>
  <si>
    <t>ENSG00000269556</t>
  </si>
  <si>
    <t>TMEM233</t>
  </si>
  <si>
    <t>Tmem233</t>
  </si>
  <si>
    <t>ENSMUSG00000079278</t>
  </si>
  <si>
    <t>ENSG00000224982</t>
  </si>
  <si>
    <t>TMEM268</t>
  </si>
  <si>
    <t>Tmem268</t>
  </si>
  <si>
    <t>ENSMUSG00000045917</t>
  </si>
  <si>
    <t>ENSG00000157693</t>
  </si>
  <si>
    <t>TMEM40</t>
  </si>
  <si>
    <t>Tmem40</t>
  </si>
  <si>
    <t>ENSMUSG00000059900</t>
  </si>
  <si>
    <t>ENSG00000088726</t>
  </si>
  <si>
    <t>TMEM44</t>
  </si>
  <si>
    <t>Tmem44</t>
  </si>
  <si>
    <t>ENSMUSG00000022537</t>
  </si>
  <si>
    <t>ENSG00000145014</t>
  </si>
  <si>
    <t>TMEM45A</t>
  </si>
  <si>
    <t>Tmem45a</t>
  </si>
  <si>
    <t>ENSMUSG00000022754</t>
  </si>
  <si>
    <t>ENSG00000181458</t>
  </si>
  <si>
    <t>TMEM63B</t>
  </si>
  <si>
    <t>Tmem63b</t>
  </si>
  <si>
    <t>ENSMUSG00000036026</t>
  </si>
  <si>
    <t>ENSG00000137216</t>
  </si>
  <si>
    <t>TMEM64</t>
  </si>
  <si>
    <t>Tmem64</t>
  </si>
  <si>
    <t>ENSMUSG00000043252</t>
  </si>
  <si>
    <t>ENSG00000180694</t>
  </si>
  <si>
    <t>TMEM88</t>
  </si>
  <si>
    <t>Tmem88</t>
  </si>
  <si>
    <t>ENSMUSG00000045377</t>
  </si>
  <si>
    <t>ENSG00000167874</t>
  </si>
  <si>
    <t>TMEM8B</t>
  </si>
  <si>
    <t>Tmem8b</t>
  </si>
  <si>
    <t>ENSMUSG00000078716</t>
  </si>
  <si>
    <t>ENSG00000137103</t>
  </si>
  <si>
    <t>TMEM91</t>
  </si>
  <si>
    <t>Tmem91</t>
  </si>
  <si>
    <t>ENSMUSG00000061702</t>
  </si>
  <si>
    <t>ENSG00000142046</t>
  </si>
  <si>
    <t>TMEM98</t>
  </si>
  <si>
    <t>Tmem98</t>
  </si>
  <si>
    <t>ENSMUSG00000035413</t>
  </si>
  <si>
    <t>ENSG00000006042</t>
  </si>
  <si>
    <t>TMOD1</t>
  </si>
  <si>
    <t>Tmod1</t>
  </si>
  <si>
    <t>ENSMUSG00000028328</t>
  </si>
  <si>
    <t>ENSG00000136842</t>
  </si>
  <si>
    <t>TMSB4X</t>
  </si>
  <si>
    <t>Tmsb4x</t>
  </si>
  <si>
    <t>ENSMUSG00000049775</t>
  </si>
  <si>
    <t>ENSG00000205542</t>
  </si>
  <si>
    <t>TMSB4Y</t>
  </si>
  <si>
    <t>ENSG00000154620</t>
  </si>
  <si>
    <t>TMTC1</t>
  </si>
  <si>
    <t>Tmtc1</t>
  </si>
  <si>
    <t>ENSMUSG00000030306</t>
  </si>
  <si>
    <t>ENSG00000133687</t>
  </si>
  <si>
    <t>TMTC2</t>
  </si>
  <si>
    <t>Tmtc2</t>
  </si>
  <si>
    <t>ENSMUSG00000036019</t>
  </si>
  <si>
    <t>ENSG00000179104</t>
  </si>
  <si>
    <t>TNFRSF10A</t>
  </si>
  <si>
    <t>Tnfrsf10b</t>
  </si>
  <si>
    <t>ENSMUSG00000022074</t>
  </si>
  <si>
    <t>ENSG00000104689</t>
  </si>
  <si>
    <t>TNFRSF10C</t>
  </si>
  <si>
    <t>ENSG00000173535</t>
  </si>
  <si>
    <t>TNFRSF10D</t>
  </si>
  <si>
    <t>ENSG00000173530</t>
  </si>
  <si>
    <t>TNFRSF11A</t>
  </si>
  <si>
    <t>Tnfrsf11a</t>
  </si>
  <si>
    <t>ENSMUSG00000026321</t>
  </si>
  <si>
    <t>ENSG00000141655</t>
  </si>
  <si>
    <t>TNFRSF11B</t>
  </si>
  <si>
    <t>Tnfrsf11b</t>
  </si>
  <si>
    <t>ENSMUSG00000063727</t>
  </si>
  <si>
    <t>ENSG00000164761</t>
  </si>
  <si>
    <t>TNFRSF13C</t>
  </si>
  <si>
    <t>Tnfrsf13c</t>
  </si>
  <si>
    <t>ENSMUSG00000068105</t>
  </si>
  <si>
    <t>ENSG00000159958</t>
  </si>
  <si>
    <t>TNFRSF14</t>
  </si>
  <si>
    <t>Tnfrsf14</t>
  </si>
  <si>
    <t>ENSMUSG00000042333</t>
  </si>
  <si>
    <t>ENSG00000157873</t>
  </si>
  <si>
    <t>TNFRSF1B</t>
  </si>
  <si>
    <t>Tnfrsf1b</t>
  </si>
  <si>
    <t>ENSMUSG00000028599</t>
  </si>
  <si>
    <t>ENSG00000028137</t>
  </si>
  <si>
    <t>TNFRSF21</t>
  </si>
  <si>
    <t>Tnfrsf21</t>
  </si>
  <si>
    <t>ENSMUSG00000023915</t>
  </si>
  <si>
    <t>ENSG00000146072</t>
  </si>
  <si>
    <t>TNFRSF8</t>
  </si>
  <si>
    <t>Tnfrsf8</t>
  </si>
  <si>
    <t>ENSMUSG00000028602</t>
  </si>
  <si>
    <t>ENSG00000120949</t>
  </si>
  <si>
    <t>TNFSF10</t>
  </si>
  <si>
    <t>Tnfsf10</t>
  </si>
  <si>
    <t>ENSMUSG00000039304</t>
  </si>
  <si>
    <t>ENSG00000121858</t>
  </si>
  <si>
    <t>TNFSF14</t>
  </si>
  <si>
    <t>Tnfsf14</t>
  </si>
  <si>
    <t>ENSMUSG00000005824</t>
  </si>
  <si>
    <t>ENSG00000125735</t>
  </si>
  <si>
    <t>TNFSF4</t>
  </si>
  <si>
    <t>Tnfsf4</t>
  </si>
  <si>
    <t>ENSMUSG00000026700</t>
  </si>
  <si>
    <t>ENSG00000117586</t>
  </si>
  <si>
    <t>TNNI2</t>
  </si>
  <si>
    <t>Tnni2</t>
  </si>
  <si>
    <t>ENSMUSG00000031097</t>
  </si>
  <si>
    <t>ENSG00000130598</t>
  </si>
  <si>
    <t>TNRC6C</t>
  </si>
  <si>
    <t>Tnrc6c</t>
  </si>
  <si>
    <t>ENSMUSG00000025571</t>
  </si>
  <si>
    <t>ENSG00000078687</t>
  </si>
  <si>
    <t>TNS1</t>
  </si>
  <si>
    <t>Tns1</t>
  </si>
  <si>
    <t>ENSMUSG00000055322</t>
  </si>
  <si>
    <t>ENSG00000079308</t>
  </si>
  <si>
    <t>TOM1L1</t>
  </si>
  <si>
    <t>Tom1l1</t>
  </si>
  <si>
    <t>ENSMUSG00000020541</t>
  </si>
  <si>
    <t>ENSG00000141198</t>
  </si>
  <si>
    <t>TOX</t>
  </si>
  <si>
    <t>Tox</t>
  </si>
  <si>
    <t>ENSMUSG00000041272</t>
  </si>
  <si>
    <t>ENSG00000198846</t>
  </si>
  <si>
    <t>TPD52</t>
  </si>
  <si>
    <t>Tpd52</t>
  </si>
  <si>
    <t>ENSMUSG00000027506</t>
  </si>
  <si>
    <t>ENSG00000076554</t>
  </si>
  <si>
    <t>TPM4</t>
  </si>
  <si>
    <t>Tpm4</t>
  </si>
  <si>
    <t>ENSMUSG00000031799</t>
  </si>
  <si>
    <t>ENSG00000167460</t>
  </si>
  <si>
    <t>TPSAB1</t>
  </si>
  <si>
    <t>Tpsab1</t>
  </si>
  <si>
    <t>ENSMUSG00000024173</t>
  </si>
  <si>
    <t>ENSG00000172236</t>
  </si>
  <si>
    <t>Tpsb2</t>
  </si>
  <si>
    <t>ENSMUSG00000033825</t>
  </si>
  <si>
    <t>TPSB2</t>
  </si>
  <si>
    <t>ENSG00000197253</t>
  </si>
  <si>
    <t>TPSD1</t>
  </si>
  <si>
    <t>ENSG00000095917</t>
  </si>
  <si>
    <t>TRAF1</t>
  </si>
  <si>
    <t>Traf1</t>
  </si>
  <si>
    <t>ENSMUSG00000026875</t>
  </si>
  <si>
    <t>ENSG00000056558</t>
  </si>
  <si>
    <t>TRDC</t>
  </si>
  <si>
    <t>Trdc</t>
  </si>
  <si>
    <t>ENSMUSG00000104876</t>
  </si>
  <si>
    <t>ENSG00000211829</t>
  </si>
  <si>
    <t>TREH</t>
  </si>
  <si>
    <t>Treh</t>
  </si>
  <si>
    <t>ENSMUSG00000032098</t>
  </si>
  <si>
    <t>ENSG00000118094</t>
  </si>
  <si>
    <t>TREM1</t>
  </si>
  <si>
    <t>Trem1</t>
  </si>
  <si>
    <t>ENSMUSG00000042265</t>
  </si>
  <si>
    <t>ENSG00000124731</t>
  </si>
  <si>
    <t>TREM2</t>
  </si>
  <si>
    <t>Trem2</t>
  </si>
  <si>
    <t>ENSMUSG00000023992</t>
  </si>
  <si>
    <t>ENSG00000095970</t>
  </si>
  <si>
    <t>TRGC1</t>
  </si>
  <si>
    <t>Trgc2</t>
  </si>
  <si>
    <t>ENSMUSG00000076752</t>
  </si>
  <si>
    <t>ENSG00000211689</t>
  </si>
  <si>
    <t>Trgc3</t>
  </si>
  <si>
    <t>ENSMUSG00000091682</t>
  </si>
  <si>
    <t>Trgc1</t>
  </si>
  <si>
    <t>ENSMUSG00000076749</t>
  </si>
  <si>
    <t>TRGC2</t>
  </si>
  <si>
    <t>ENSG00000227191</t>
  </si>
  <si>
    <t>TRGV10</t>
  </si>
  <si>
    <t>Trgv2</t>
  </si>
  <si>
    <t>ENSMUSG00000076754</t>
  </si>
  <si>
    <t>ENSG00000211694</t>
  </si>
  <si>
    <t>TRGV4</t>
  </si>
  <si>
    <t>Trgv7</t>
  </si>
  <si>
    <t>ENSMUSG00000076744</t>
  </si>
  <si>
    <t>ENSG00000211698</t>
  </si>
  <si>
    <t>TRIM10</t>
  </si>
  <si>
    <t>Trim10</t>
  </si>
  <si>
    <t>ENSMUSG00000073400</t>
  </si>
  <si>
    <t>ENSG00000204613</t>
  </si>
  <si>
    <t>TRIM15</t>
  </si>
  <si>
    <t>Trim15</t>
  </si>
  <si>
    <t>ENSMUSG00000050747</t>
  </si>
  <si>
    <t>ENSG00000204610</t>
  </si>
  <si>
    <t>TRIM36</t>
  </si>
  <si>
    <t>Trim36</t>
  </si>
  <si>
    <t>ENSMUSG00000033949</t>
  </si>
  <si>
    <t>ENSG00000152503</t>
  </si>
  <si>
    <t>TRIM38</t>
  </si>
  <si>
    <t>Trim38</t>
  </si>
  <si>
    <t>ENSMUSG00000064140</t>
  </si>
  <si>
    <t>ENSG00000112343</t>
  </si>
  <si>
    <t>TRIM58</t>
  </si>
  <si>
    <t>Trim58</t>
  </si>
  <si>
    <t>ENSMUSG00000037124</t>
  </si>
  <si>
    <t>ENSG00000162722</t>
  </si>
  <si>
    <t>TRPA1</t>
  </si>
  <si>
    <t>Trpa1</t>
  </si>
  <si>
    <t>ENSMUSG00000032769</t>
  </si>
  <si>
    <t>ENSG00000104321</t>
  </si>
  <si>
    <t>TRPC1</t>
  </si>
  <si>
    <t>Trpc1</t>
  </si>
  <si>
    <t>ENSMUSG00000032839</t>
  </si>
  <si>
    <t>ENSG00000144935</t>
  </si>
  <si>
    <t>TRPC4</t>
  </si>
  <si>
    <t>Trpc4</t>
  </si>
  <si>
    <t>ENSMUSG00000027748</t>
  </si>
  <si>
    <t>ENSG00000133107</t>
  </si>
  <si>
    <t>TRPC6</t>
  </si>
  <si>
    <t>Trpc6</t>
  </si>
  <si>
    <t>ENSMUSG00000031997</t>
  </si>
  <si>
    <t>ENSG00000137672</t>
  </si>
  <si>
    <t>TSHZ3</t>
  </si>
  <si>
    <t>Tshz3</t>
  </si>
  <si>
    <t>ENSMUSG00000021217</t>
  </si>
  <si>
    <t>ENSG00000121297</t>
  </si>
  <si>
    <t>TSLP</t>
  </si>
  <si>
    <t>Tslp</t>
  </si>
  <si>
    <t>ENSMUSG00000024379</t>
  </si>
  <si>
    <t>ENSG00000145777</t>
  </si>
  <si>
    <t>TSPAN13</t>
  </si>
  <si>
    <t>Tspan13</t>
  </si>
  <si>
    <t>ENSMUSG00000020577</t>
  </si>
  <si>
    <t>ENSG00000106537</t>
  </si>
  <si>
    <t>TSPAN15</t>
  </si>
  <si>
    <t>Tspan15</t>
  </si>
  <si>
    <t>ENSMUSG00000037031</t>
  </si>
  <si>
    <t>ENSG00000099282</t>
  </si>
  <si>
    <t>TSPAN2</t>
  </si>
  <si>
    <t>Tspan2</t>
  </si>
  <si>
    <t>ENSMUSG00000027858</t>
  </si>
  <si>
    <t>ENSG00000134198</t>
  </si>
  <si>
    <t>TSPAN32</t>
  </si>
  <si>
    <t>Tspan32</t>
  </si>
  <si>
    <t>ENSMUSG00000000244</t>
  </si>
  <si>
    <t>ENSG00000064201</t>
  </si>
  <si>
    <t>TSPAN33</t>
  </si>
  <si>
    <t>Tspan33</t>
  </si>
  <si>
    <t>ENSMUSG00000001763</t>
  </si>
  <si>
    <t>ENSG00000158457</t>
  </si>
  <si>
    <t>TSPAN7</t>
  </si>
  <si>
    <t>Tspan7</t>
  </si>
  <si>
    <t>ENSMUSG00000058254</t>
  </si>
  <si>
    <t>ENSG00000156298</t>
  </si>
  <si>
    <t>TSPAN9</t>
  </si>
  <si>
    <t>Tspan9</t>
  </si>
  <si>
    <t>ENSMUSG00000030352</t>
  </si>
  <si>
    <t>ENSG00000011105</t>
  </si>
  <si>
    <t>TTC28</t>
  </si>
  <si>
    <t>Ttc28</t>
  </si>
  <si>
    <t>ENSMUSG00000033209</t>
  </si>
  <si>
    <t>ENSG00000100154</t>
  </si>
  <si>
    <t>TTC7B</t>
  </si>
  <si>
    <t>Ttc7b</t>
  </si>
  <si>
    <t>ENSMUSG00000033530</t>
  </si>
  <si>
    <t>ENSG00000165914</t>
  </si>
  <si>
    <t>TTLL10</t>
  </si>
  <si>
    <t>Ttll10</t>
  </si>
  <si>
    <t>ENSMUSG00000029074</t>
  </si>
  <si>
    <t>ENSG00000162571</t>
  </si>
  <si>
    <t>TTLL7</t>
  </si>
  <si>
    <t>Ttll7</t>
  </si>
  <si>
    <t>ENSMUSG00000036745</t>
  </si>
  <si>
    <t>ENSG00000137941</t>
  </si>
  <si>
    <t>TTYH2</t>
  </si>
  <si>
    <t>Ttyh2</t>
  </si>
  <si>
    <t>ENSMUSG00000034714</t>
  </si>
  <si>
    <t>ENSG00000141540</t>
  </si>
  <si>
    <t>TTYH3</t>
  </si>
  <si>
    <t>Ttyh3</t>
  </si>
  <si>
    <t>ENSMUSG00000036565</t>
  </si>
  <si>
    <t>ENSG00000136295</t>
  </si>
  <si>
    <t>TUBA8</t>
  </si>
  <si>
    <t>Tuba8</t>
  </si>
  <si>
    <t>ENSMUSG00000030137</t>
  </si>
  <si>
    <t>ENSG00000183785</t>
  </si>
  <si>
    <t>TVP23A</t>
  </si>
  <si>
    <t>Tvp23a</t>
  </si>
  <si>
    <t>ENSMUSG00000050908</t>
  </si>
  <si>
    <t>ENSG00000166676</t>
  </si>
  <si>
    <t>TXK</t>
  </si>
  <si>
    <t>Txk</t>
  </si>
  <si>
    <t>ENSMUSG00000054892</t>
  </si>
  <si>
    <t>ENSG00000074966</t>
  </si>
  <si>
    <t>TXLNB</t>
  </si>
  <si>
    <t>Txlnb</t>
  </si>
  <si>
    <t>ENSMUSG00000039891</t>
  </si>
  <si>
    <t>ENSG00000164440</t>
  </si>
  <si>
    <t>TXNRD3</t>
  </si>
  <si>
    <t>Txnrd3</t>
  </si>
  <si>
    <t>ENSMUSG00000000811</t>
  </si>
  <si>
    <t>ENSG00000197763</t>
  </si>
  <si>
    <t>TYRO3</t>
  </si>
  <si>
    <t>Tyro3</t>
  </si>
  <si>
    <t>ENSMUSG00000027298</t>
  </si>
  <si>
    <t>ENSG00000092445</t>
  </si>
  <si>
    <t>U2AF1L4</t>
  </si>
  <si>
    <t>U2af1l4</t>
  </si>
  <si>
    <t>ENSMUSG00000078765</t>
  </si>
  <si>
    <t>ENSG00000161265</t>
  </si>
  <si>
    <t>UACA</t>
  </si>
  <si>
    <t>Uaca</t>
  </si>
  <si>
    <t>ENSMUSG00000034485</t>
  </si>
  <si>
    <t>ENSG00000137831</t>
  </si>
  <si>
    <t>UBASH3A</t>
  </si>
  <si>
    <t>Ubash3a</t>
  </si>
  <si>
    <t>ENSMUSG00000042345</t>
  </si>
  <si>
    <t>ENSG00000160185</t>
  </si>
  <si>
    <t>UBASH3B</t>
  </si>
  <si>
    <t>Ubash3b</t>
  </si>
  <si>
    <t>ENSMUSG00000032020</t>
  </si>
  <si>
    <t>ENSG00000154127</t>
  </si>
  <si>
    <t>UBR1</t>
  </si>
  <si>
    <t>Ubr1</t>
  </si>
  <si>
    <t>ENSMUSG00000027272</t>
  </si>
  <si>
    <t>ENSG00000159459</t>
  </si>
  <si>
    <t>UBTD2</t>
  </si>
  <si>
    <t>Ubtd2</t>
  </si>
  <si>
    <t>ENSMUSG00000044949</t>
  </si>
  <si>
    <t>ENSG00000168246</t>
  </si>
  <si>
    <t>UNC93B1</t>
  </si>
  <si>
    <t>Unc93b1</t>
  </si>
  <si>
    <t>ENSMUSG00000036908</t>
  </si>
  <si>
    <t>ENSG00000110057</t>
  </si>
  <si>
    <t>UPK1A</t>
  </si>
  <si>
    <t>Upk1a</t>
  </si>
  <si>
    <t>ENSMUSG00000006313</t>
  </si>
  <si>
    <t>ENSG00000105668</t>
  </si>
  <si>
    <t>UPP1</t>
  </si>
  <si>
    <t>Upp1</t>
  </si>
  <si>
    <t>ENSMUSG00000020407</t>
  </si>
  <si>
    <t>ENSG00000183696</t>
  </si>
  <si>
    <t>USP18</t>
  </si>
  <si>
    <t>Usp18</t>
  </si>
  <si>
    <t>ENSMUSG00000030107</t>
  </si>
  <si>
    <t>ENSG00000184979</t>
  </si>
  <si>
    <t>USP6NL</t>
  </si>
  <si>
    <t>Usp6nl</t>
  </si>
  <si>
    <t>ENSMUSG00000039046</t>
  </si>
  <si>
    <t>ENSG00000148429</t>
  </si>
  <si>
    <t>UST</t>
  </si>
  <si>
    <t>Ust</t>
  </si>
  <si>
    <t>ENSMUSG00000047712</t>
  </si>
  <si>
    <t>ENSG00000111962</t>
  </si>
  <si>
    <t>UVRAG</t>
  </si>
  <si>
    <t>Uvrag</t>
  </si>
  <si>
    <t>ENSMUSG00000035354</t>
  </si>
  <si>
    <t>ENSG00000198382</t>
  </si>
  <si>
    <t>VANGL2</t>
  </si>
  <si>
    <t>Vangl2</t>
  </si>
  <si>
    <t>ENSMUSG00000026556</t>
  </si>
  <si>
    <t>ENSG00000162738</t>
  </si>
  <si>
    <t>VCAN</t>
  </si>
  <si>
    <t>Vcan</t>
  </si>
  <si>
    <t>ENSMUSG00000021614</t>
  </si>
  <si>
    <t>ENSG00000038427</t>
  </si>
  <si>
    <t>VEGFA</t>
  </si>
  <si>
    <t>Vegfa</t>
  </si>
  <si>
    <t>ENSMUSG00000023951</t>
  </si>
  <si>
    <t>ENSG00000112715</t>
  </si>
  <si>
    <t>VEGFC</t>
  </si>
  <si>
    <t>Vegfc</t>
  </si>
  <si>
    <t>ENSMUSG00000031520</t>
  </si>
  <si>
    <t>ENSG00000150630</t>
  </si>
  <si>
    <t>VIL1</t>
  </si>
  <si>
    <t>Vil1</t>
  </si>
  <si>
    <t>ENSMUSG00000026175</t>
  </si>
  <si>
    <t>ENSG00000127831</t>
  </si>
  <si>
    <t>VIPR1</t>
  </si>
  <si>
    <t>Vipr1</t>
  </si>
  <si>
    <t>ENSMUSG00000032528</t>
  </si>
  <si>
    <t>ENSG00000114812</t>
  </si>
  <si>
    <t>VSIG10</t>
  </si>
  <si>
    <t>Vsig10</t>
  </si>
  <si>
    <t>ENSMUSG00000066894</t>
  </si>
  <si>
    <t>ENSG00000176834</t>
  </si>
  <si>
    <t>VSIG2</t>
  </si>
  <si>
    <t>Vsig2</t>
  </si>
  <si>
    <t>ENSMUSG00000001943</t>
  </si>
  <si>
    <t>ENSG00000019102</t>
  </si>
  <si>
    <t>VWA1</t>
  </si>
  <si>
    <t>Vwa1</t>
  </si>
  <si>
    <t>ENSMUSG00000042116</t>
  </si>
  <si>
    <t>ENSG00000179403</t>
  </si>
  <si>
    <t>VWA5A</t>
  </si>
  <si>
    <t>Vwa5a</t>
  </si>
  <si>
    <t>ENSMUSG00000023186</t>
  </si>
  <si>
    <t>ENSG00000110002</t>
  </si>
  <si>
    <t>VWCE</t>
  </si>
  <si>
    <t>Vwce</t>
  </si>
  <si>
    <t>ENSMUSG00000043789</t>
  </si>
  <si>
    <t>ENSG00000167992</t>
  </si>
  <si>
    <t>VWF</t>
  </si>
  <si>
    <t>Vwf</t>
  </si>
  <si>
    <t>ENSMUSG00000001930</t>
  </si>
  <si>
    <t>ENSG00000110799</t>
  </si>
  <si>
    <t>WDFY4</t>
  </si>
  <si>
    <t>Wdfy4</t>
  </si>
  <si>
    <t>ENSMUSG00000051506</t>
  </si>
  <si>
    <t>ENSG00000128815</t>
  </si>
  <si>
    <t>WFS1</t>
  </si>
  <si>
    <t>Wfs1</t>
  </si>
  <si>
    <t>ENSMUSG00000039474</t>
  </si>
  <si>
    <t>ENSG00000109501</t>
  </si>
  <si>
    <t>WHRN</t>
  </si>
  <si>
    <t>Whrn</t>
  </si>
  <si>
    <t>ENSMUSG00000039137</t>
  </si>
  <si>
    <t>ENSG00000095397</t>
  </si>
  <si>
    <t>WIPI1</t>
  </si>
  <si>
    <t>Wipi1</t>
  </si>
  <si>
    <t>ENSMUSG00000041895</t>
  </si>
  <si>
    <t>ENSG00000070540</t>
  </si>
  <si>
    <t>WNT10B</t>
  </si>
  <si>
    <t>Wnt10b</t>
  </si>
  <si>
    <t>ENSMUSG00000022996</t>
  </si>
  <si>
    <t>ENSG00000169884</t>
  </si>
  <si>
    <t>WNT11</t>
  </si>
  <si>
    <t>Wnt11</t>
  </si>
  <si>
    <t>ENSMUSG00000015957</t>
  </si>
  <si>
    <t>ENSG00000085741</t>
  </si>
  <si>
    <t>XDH</t>
  </si>
  <si>
    <t>Xdh</t>
  </si>
  <si>
    <t>ENSMUSG00000024066</t>
  </si>
  <si>
    <t>ENSG00000158125</t>
  </si>
  <si>
    <t>XIRP2</t>
  </si>
  <si>
    <t>Xirp2</t>
  </si>
  <si>
    <t>ENSMUSG00000027022</t>
  </si>
  <si>
    <t>ENSG00000163092</t>
  </si>
  <si>
    <t>XK</t>
  </si>
  <si>
    <t>Xk</t>
  </si>
  <si>
    <t>ENSMUSG00000015342</t>
  </si>
  <si>
    <t>ENSG00000047597</t>
  </si>
  <si>
    <t>XKR5</t>
  </si>
  <si>
    <t>Xkr5</t>
  </si>
  <si>
    <t>ENSMUSG00000039814</t>
  </si>
  <si>
    <t>ENSG00000275591</t>
  </si>
  <si>
    <t>XPNPEP1</t>
  </si>
  <si>
    <t>Xpnpep1</t>
  </si>
  <si>
    <t>ENSMUSG00000025027</t>
  </si>
  <si>
    <t>ENSG00000108039</t>
  </si>
  <si>
    <t>XPNPEP2</t>
  </si>
  <si>
    <t>Xpnpep2</t>
  </si>
  <si>
    <t>ENSMUSG00000037005</t>
  </si>
  <si>
    <t>ENSG00000122121</t>
  </si>
  <si>
    <t>XYLT2</t>
  </si>
  <si>
    <t>Xylt2</t>
  </si>
  <si>
    <t>ENSMUSG00000020868</t>
  </si>
  <si>
    <t>ENSG00000015532</t>
  </si>
  <si>
    <t>YOD1</t>
  </si>
  <si>
    <t>Yod1</t>
  </si>
  <si>
    <t>ENSMUSG00000046404</t>
  </si>
  <si>
    <t>ENSG00000180667</t>
  </si>
  <si>
    <t>ZBED3</t>
  </si>
  <si>
    <t>Zbed3</t>
  </si>
  <si>
    <t>ENSMUSG00000041995</t>
  </si>
  <si>
    <t>ENSG00000132846</t>
  </si>
  <si>
    <t>ZBTB16</t>
  </si>
  <si>
    <t>Zbtb16</t>
  </si>
  <si>
    <t>ENSMUSG00000066687</t>
  </si>
  <si>
    <t>ENSG00000109906</t>
  </si>
  <si>
    <t>ZBTB32</t>
  </si>
  <si>
    <t>Zbtb32</t>
  </si>
  <si>
    <t>ENSMUSG00000006310</t>
  </si>
  <si>
    <t>ENSG00000011590</t>
  </si>
  <si>
    <t>ZC2HC1A</t>
  </si>
  <si>
    <t>Zc2hc1a</t>
  </si>
  <si>
    <t>ENSMUSG00000043542</t>
  </si>
  <si>
    <t>ENSG00000104427</t>
  </si>
  <si>
    <t>ZC3H12D</t>
  </si>
  <si>
    <t>Zc3h12d</t>
  </si>
  <si>
    <t>ENSMUSG00000039981</t>
  </si>
  <si>
    <t>ENSG00000178199</t>
  </si>
  <si>
    <t>ZDHHC14</t>
  </si>
  <si>
    <t>Zdhhc14</t>
  </si>
  <si>
    <t>ENSMUSG00000034265</t>
  </si>
  <si>
    <t>ENSG00000175048</t>
  </si>
  <si>
    <t>ZEB1-AS1</t>
  </si>
  <si>
    <t>Gm10125</t>
  </si>
  <si>
    <t>ENSMUSG00000063087</t>
  </si>
  <si>
    <t>ENSG00000237036</t>
  </si>
  <si>
    <t>ZFHX3</t>
  </si>
  <si>
    <t>Zfhx3</t>
  </si>
  <si>
    <t>ENSMUSG00000038872</t>
  </si>
  <si>
    <t>ENSG00000140836</t>
  </si>
  <si>
    <t>ZFHX4</t>
  </si>
  <si>
    <t>Zfhx4</t>
  </si>
  <si>
    <t>ENSMUSG00000025255</t>
  </si>
  <si>
    <t>ENSG00000091656</t>
  </si>
  <si>
    <t>ZFP28</t>
  </si>
  <si>
    <t>Zfp28</t>
  </si>
  <si>
    <t>ENSMUSG00000062861</t>
  </si>
  <si>
    <t>ENSG00000196867</t>
  </si>
  <si>
    <t>ZFP36L1</t>
  </si>
  <si>
    <t>Zfp36l1</t>
  </si>
  <si>
    <t>ENSMUSG00000021127</t>
  </si>
  <si>
    <t>ENSG00000185650</t>
  </si>
  <si>
    <t>ZFP37</t>
  </si>
  <si>
    <t>Zfp37</t>
  </si>
  <si>
    <t>ENSMUSG00000028389</t>
  </si>
  <si>
    <t>ENSG00000136866</t>
  </si>
  <si>
    <t>ZFPM1</t>
  </si>
  <si>
    <t>Zfpm1</t>
  </si>
  <si>
    <t>ENSMUSG00000049577</t>
  </si>
  <si>
    <t>ENSG00000179588</t>
  </si>
  <si>
    <t>ZMAT1</t>
  </si>
  <si>
    <t>Zmat1</t>
  </si>
  <si>
    <t>ENSMUSG00000052676</t>
  </si>
  <si>
    <t>ENSG00000166432</t>
  </si>
  <si>
    <t>ZMYND12</t>
  </si>
  <si>
    <t>Zmynd12</t>
  </si>
  <si>
    <t>ENSMUSG00000070806</t>
  </si>
  <si>
    <t>ENSG00000066185</t>
  </si>
  <si>
    <t>ZNF112</t>
  </si>
  <si>
    <t>Zfp112</t>
  </si>
  <si>
    <t>ENSMUSG00000052675</t>
  </si>
  <si>
    <t>ENSG00000062370</t>
  </si>
  <si>
    <t>ZNF175</t>
  </si>
  <si>
    <t>Zfp658</t>
  </si>
  <si>
    <t>ENSMUSG00000056592</t>
  </si>
  <si>
    <t>ENSG00000105497</t>
  </si>
  <si>
    <t>ZNF217</t>
  </si>
  <si>
    <t>Zfp217</t>
  </si>
  <si>
    <t>ENSMUSG00000052056</t>
  </si>
  <si>
    <t>ENSG00000171940</t>
  </si>
  <si>
    <t>ZNF25</t>
  </si>
  <si>
    <t>Zfp9</t>
  </si>
  <si>
    <t>ENSMUSG00000072623</t>
  </si>
  <si>
    <t>ENSG00000175395</t>
  </si>
  <si>
    <t>ZNF366</t>
  </si>
  <si>
    <t>Zfp366</t>
  </si>
  <si>
    <t>ENSMUSG00000050919</t>
  </si>
  <si>
    <t>ENSG00000178175</t>
  </si>
  <si>
    <t>ZNF503</t>
  </si>
  <si>
    <t>Zfp503</t>
  </si>
  <si>
    <t>ENSMUSG00000039081</t>
  </si>
  <si>
    <t>ENSG00000165655</t>
  </si>
  <si>
    <t>ZNF521</t>
  </si>
  <si>
    <t>Zfp521</t>
  </si>
  <si>
    <t>ENSMUSG00000024420</t>
  </si>
  <si>
    <t>ENSG00000198795</t>
  </si>
  <si>
    <t>ZNF532</t>
  </si>
  <si>
    <t>Zfp532</t>
  </si>
  <si>
    <t>ENSMUSG00000042439</t>
  </si>
  <si>
    <t>ENSG00000074657</t>
  </si>
  <si>
    <t>ZNF625</t>
  </si>
  <si>
    <t>Zfp931</t>
  </si>
  <si>
    <t>ENSMUSG00000078861</t>
  </si>
  <si>
    <t>ENSG00000257591</t>
  </si>
  <si>
    <t>ZNF652</t>
  </si>
  <si>
    <t>Zfp652</t>
  </si>
  <si>
    <t>ENSMUSG00000075595</t>
  </si>
  <si>
    <t>ENSG00000198740</t>
  </si>
  <si>
    <t>ZNF703</t>
  </si>
  <si>
    <t>Zfp703</t>
  </si>
  <si>
    <t>ENSMUSG00000085795</t>
  </si>
  <si>
    <t>ENSG00000183779</t>
  </si>
  <si>
    <t>ZYX</t>
  </si>
  <si>
    <t>Zyx</t>
  </si>
  <si>
    <t>ENSMUSG00000029860</t>
  </si>
  <si>
    <t>ENSG00000159840</t>
  </si>
  <si>
    <t>Row.names.Patients</t>
  </si>
  <si>
    <t>Row.names.Mice</t>
  </si>
  <si>
    <t>Mouse_names</t>
  </si>
  <si>
    <t>Increased mouse</t>
  </si>
  <si>
    <t>decreased human</t>
  </si>
  <si>
    <t>increased human</t>
  </si>
  <si>
    <t>decreased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</si>
</sst>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92"/>
  <sheetViews>
    <sheetView tabSelected="1" zoomScaleNormal="100" workbookViewId="0">
      <pane ySplit="1" topLeftCell="A115" activePane="bottomLeft" state="frozen"/>
      <selection pane="bottomLeft" activeCell="S2" sqref="S2"/>
    </sheetView>
  </sheetViews>
  <sheetFormatPr baseColWidth="10" defaultColWidth="8.83203125" defaultRowHeight="15" x14ac:dyDescent="0.2"/>
  <cols>
    <col min="1" max="2" width="15.5" customWidth="1"/>
    <col min="4" max="4" width="19.83203125" bestFit="1" customWidth="1"/>
    <col min="5" max="5" width="12.1640625" bestFit="1" customWidth="1"/>
    <col min="6" max="6" width="14.83203125" bestFit="1" customWidth="1"/>
    <col min="7" max="7" width="12.1640625" bestFit="1" customWidth="1"/>
    <col min="8" max="8" width="12.6640625" bestFit="1" customWidth="1"/>
    <col min="9" max="10" width="12.1640625" bestFit="1" customWidth="1"/>
    <col min="11" max="11" width="5.1640625" bestFit="1" customWidth="1"/>
    <col min="12" max="12" width="17" bestFit="1" customWidth="1"/>
    <col min="13" max="13" width="12.1640625" bestFit="1" customWidth="1"/>
    <col min="14" max="14" width="14.83203125" bestFit="1" customWidth="1"/>
    <col min="15" max="15" width="12.1640625" bestFit="1" customWidth="1"/>
    <col min="16" max="16" width="12.6640625" bestFit="1" customWidth="1"/>
    <col min="17" max="18" width="12.1640625" bestFit="1" customWidth="1"/>
    <col min="19" max="19" width="14.1640625" style="4" bestFit="1" customWidth="1"/>
    <col min="20" max="20" width="14.6640625" style="4" bestFit="1" customWidth="1"/>
    <col min="21" max="21" width="14.33203125" style="4" bestFit="1" customWidth="1"/>
    <col min="22" max="22" width="14.83203125" style="4" bestFit="1" customWidth="1"/>
  </cols>
  <sheetData>
    <row r="1" spans="1:22" s="2" customFormat="1" x14ac:dyDescent="0.2">
      <c r="A1" s="2" t="s">
        <v>0</v>
      </c>
      <c r="B1" s="2" t="s">
        <v>6877</v>
      </c>
      <c r="C1" s="2" t="s">
        <v>1</v>
      </c>
      <c r="D1" s="2" t="s">
        <v>6876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>
        <v>1</v>
      </c>
      <c r="L1" s="2" t="s">
        <v>6875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3" t="s">
        <v>6878</v>
      </c>
      <c r="T1" s="3" t="s">
        <v>6881</v>
      </c>
      <c r="U1" s="3" t="s">
        <v>6880</v>
      </c>
      <c r="V1" s="3" t="s">
        <v>6879</v>
      </c>
    </row>
    <row r="2" spans="1:22" x14ac:dyDescent="0.2">
      <c r="A2" t="s">
        <v>3522</v>
      </c>
      <c r="B2" t="s">
        <v>3523</v>
      </c>
      <c r="C2">
        <v>1445</v>
      </c>
      <c r="D2" t="s">
        <v>3524</v>
      </c>
      <c r="E2">
        <v>4672.0860000000002</v>
      </c>
      <c r="F2">
        <v>-1.0049589999999999</v>
      </c>
      <c r="G2">
        <v>0.11299190000000001</v>
      </c>
      <c r="H2">
        <v>-8.8940760000000001</v>
      </c>
      <c r="I2" s="1">
        <v>5.8900000000000001E-19</v>
      </c>
      <c r="J2" s="1">
        <v>3.6499999999999998E-18</v>
      </c>
      <c r="K2">
        <v>4934</v>
      </c>
      <c r="L2" t="s">
        <v>3525</v>
      </c>
      <c r="M2">
        <v>10556.709271109999</v>
      </c>
      <c r="N2">
        <v>-2.7020223926786202</v>
      </c>
      <c r="O2">
        <v>0.172260878975485</v>
      </c>
      <c r="P2">
        <v>-15.685641503449901</v>
      </c>
      <c r="Q2" s="1">
        <v>1.8963755089709902E-55</v>
      </c>
      <c r="R2" s="1">
        <v>2.2426194799736799E-53</v>
      </c>
      <c r="S2" s="4" t="str">
        <f>IF(F2&gt;1,"Yes","No")</f>
        <v>No</v>
      </c>
      <c r="T2" s="4" t="str">
        <f>IF(F2&lt;1,"Yes","No")</f>
        <v>Yes</v>
      </c>
      <c r="U2" s="4" t="str">
        <f>IF(N2&gt;1,"Yes","No")</f>
        <v>No</v>
      </c>
      <c r="V2" s="4" t="str">
        <f>IF(N2&lt;1,"Yes","No")</f>
        <v>Yes</v>
      </c>
    </row>
    <row r="3" spans="1:22" x14ac:dyDescent="0.2">
      <c r="A3" t="s">
        <v>4204</v>
      </c>
      <c r="B3" t="s">
        <v>4205</v>
      </c>
      <c r="C3">
        <v>6122</v>
      </c>
      <c r="D3" t="s">
        <v>4206</v>
      </c>
      <c r="E3">
        <v>73.368129999999994</v>
      </c>
      <c r="F3">
        <v>-1.013061</v>
      </c>
      <c r="G3">
        <v>0.40311720000000001</v>
      </c>
      <c r="H3">
        <v>-2.5130690000000002</v>
      </c>
      <c r="I3">
        <v>1.1968589999999999E-2</v>
      </c>
      <c r="J3">
        <v>1.8060880000000001E-2</v>
      </c>
      <c r="K3">
        <v>6680</v>
      </c>
      <c r="L3" t="s">
        <v>4207</v>
      </c>
      <c r="M3">
        <v>48.623516747867299</v>
      </c>
      <c r="N3">
        <v>-2.7611976029358098</v>
      </c>
      <c r="O3">
        <v>0.38250523494717897</v>
      </c>
      <c r="P3">
        <v>-7.2187184662116</v>
      </c>
      <c r="Q3" s="1">
        <v>5.2479775278029001E-13</v>
      </c>
      <c r="R3" s="1">
        <v>7.8911095135358305E-12</v>
      </c>
      <c r="S3" s="4" t="str">
        <f t="shared" ref="S3:S66" si="0">IF(F3&gt;1,"Yes","No")</f>
        <v>No</v>
      </c>
      <c r="T3" s="4" t="str">
        <f t="shared" ref="T3:T66" si="1">IF(F3&lt;1,"Yes","No")</f>
        <v>Yes</v>
      </c>
      <c r="U3" s="4" t="str">
        <f t="shared" ref="U3:U66" si="2">IF(N3&gt;1,"Yes","No")</f>
        <v>No</v>
      </c>
      <c r="V3" s="4" t="str">
        <f t="shared" ref="V3:V66" si="3">IF(N3&lt;1,"Yes","No")</f>
        <v>Yes</v>
      </c>
    </row>
    <row r="4" spans="1:22" x14ac:dyDescent="0.2">
      <c r="A4" t="s">
        <v>6411</v>
      </c>
      <c r="B4" t="s">
        <v>6412</v>
      </c>
      <c r="C4">
        <v>3631</v>
      </c>
      <c r="D4" t="s">
        <v>6413</v>
      </c>
      <c r="E4">
        <v>22.740259999999999</v>
      </c>
      <c r="F4">
        <v>-1.034497</v>
      </c>
      <c r="G4">
        <v>0.45286199999999999</v>
      </c>
      <c r="H4">
        <v>-2.284354</v>
      </c>
      <c r="I4">
        <v>2.2350709999999999E-2</v>
      </c>
      <c r="J4">
        <v>3.2151100000000002E-2</v>
      </c>
      <c r="K4">
        <v>1924</v>
      </c>
      <c r="L4" t="s">
        <v>6414</v>
      </c>
      <c r="M4">
        <v>130.050000856878</v>
      </c>
      <c r="N4">
        <v>-1.70039893513076</v>
      </c>
      <c r="O4">
        <v>0.314131846725202</v>
      </c>
      <c r="P4">
        <v>-5.41301034217725</v>
      </c>
      <c r="Q4" s="1">
        <v>6.1973909365236594E-8</v>
      </c>
      <c r="R4" s="1">
        <v>5.7206579643427105E-7</v>
      </c>
      <c r="S4" s="4" t="str">
        <f t="shared" si="0"/>
        <v>No</v>
      </c>
      <c r="T4" s="4" t="str">
        <f t="shared" si="1"/>
        <v>Yes</v>
      </c>
      <c r="U4" s="4" t="str">
        <f t="shared" si="2"/>
        <v>No</v>
      </c>
      <c r="V4" s="4" t="str">
        <f t="shared" si="3"/>
        <v>Yes</v>
      </c>
    </row>
    <row r="5" spans="1:22" x14ac:dyDescent="0.2">
      <c r="A5" t="s">
        <v>2390</v>
      </c>
      <c r="B5" t="s">
        <v>2391</v>
      </c>
      <c r="C5">
        <v>5201</v>
      </c>
      <c r="D5" t="s">
        <v>2392</v>
      </c>
      <c r="E5">
        <v>3794.5259999999998</v>
      </c>
      <c r="F5">
        <v>-1.038065</v>
      </c>
      <c r="G5">
        <v>0.17388100000000001</v>
      </c>
      <c r="H5">
        <v>-5.9699749999999998</v>
      </c>
      <c r="I5" s="1">
        <v>2.3699999999999999E-9</v>
      </c>
      <c r="J5" s="1">
        <v>7.6000000000000002E-9</v>
      </c>
      <c r="K5">
        <v>1085</v>
      </c>
      <c r="L5" t="s">
        <v>2393</v>
      </c>
      <c r="M5">
        <v>1519.3534431077101</v>
      </c>
      <c r="N5">
        <v>-3.05837882598439</v>
      </c>
      <c r="O5">
        <v>0.22708991646216301</v>
      </c>
      <c r="P5">
        <v>-13.4676998152578</v>
      </c>
      <c r="Q5" s="1">
        <v>2.4229717290109898E-41</v>
      </c>
      <c r="R5" s="1">
        <v>1.6969623602090298E-39</v>
      </c>
      <c r="S5" s="4" t="str">
        <f t="shared" si="0"/>
        <v>No</v>
      </c>
      <c r="T5" s="4" t="str">
        <f t="shared" si="1"/>
        <v>Yes</v>
      </c>
      <c r="U5" s="4" t="str">
        <f t="shared" si="2"/>
        <v>No</v>
      </c>
      <c r="V5" s="4" t="str">
        <f t="shared" si="3"/>
        <v>Yes</v>
      </c>
    </row>
    <row r="6" spans="1:22" x14ac:dyDescent="0.2">
      <c r="A6" t="s">
        <v>2374</v>
      </c>
      <c r="B6" t="s">
        <v>2375</v>
      </c>
      <c r="C6">
        <v>6074</v>
      </c>
      <c r="D6" t="s">
        <v>2376</v>
      </c>
      <c r="E6">
        <v>1068.2190000000001</v>
      </c>
      <c r="F6">
        <v>-1.046799</v>
      </c>
      <c r="G6">
        <v>0.1170491</v>
      </c>
      <c r="H6">
        <v>-8.943244</v>
      </c>
      <c r="I6" s="1">
        <v>3.7799999999999998E-19</v>
      </c>
      <c r="J6" s="1">
        <v>2.3700000000000001E-18</v>
      </c>
      <c r="K6">
        <v>5849</v>
      </c>
      <c r="L6" t="s">
        <v>2377</v>
      </c>
      <c r="M6">
        <v>314.45618238806401</v>
      </c>
      <c r="N6">
        <v>-1.79416336411674</v>
      </c>
      <c r="O6">
        <v>0.23073083309905301</v>
      </c>
      <c r="P6">
        <v>-7.7760017593596098</v>
      </c>
      <c r="Q6" s="1">
        <v>7.4852666363078802E-15</v>
      </c>
      <c r="R6" s="1">
        <v>1.29722143417816E-13</v>
      </c>
      <c r="S6" s="4" t="str">
        <f t="shared" si="0"/>
        <v>No</v>
      </c>
      <c r="T6" s="4" t="str">
        <f t="shared" si="1"/>
        <v>Yes</v>
      </c>
      <c r="U6" s="4" t="str">
        <f t="shared" si="2"/>
        <v>No</v>
      </c>
      <c r="V6" s="4" t="str">
        <f t="shared" si="3"/>
        <v>Yes</v>
      </c>
    </row>
    <row r="7" spans="1:22" x14ac:dyDescent="0.2">
      <c r="A7" t="s">
        <v>6031</v>
      </c>
      <c r="B7" t="s">
        <v>6032</v>
      </c>
      <c r="C7">
        <v>482</v>
      </c>
      <c r="D7" t="s">
        <v>6033</v>
      </c>
      <c r="E7">
        <v>5049.1701759999996</v>
      </c>
      <c r="F7">
        <v>-1.0553219620000001</v>
      </c>
      <c r="G7">
        <v>0.111331759</v>
      </c>
      <c r="H7">
        <v>-9.47907382</v>
      </c>
      <c r="I7" s="1">
        <v>2.5700000000000002E-21</v>
      </c>
      <c r="J7" s="1">
        <v>1.7999999999999999E-20</v>
      </c>
      <c r="K7">
        <v>583</v>
      </c>
      <c r="L7" t="s">
        <v>6034</v>
      </c>
      <c r="M7">
        <v>699.37683088722702</v>
      </c>
      <c r="N7">
        <v>-1.5137684599386201</v>
      </c>
      <c r="O7">
        <v>0.16667530517232301</v>
      </c>
      <c r="P7">
        <v>-9.0821400229239604</v>
      </c>
      <c r="Q7" s="1">
        <v>1.06460695146286E-19</v>
      </c>
      <c r="R7" s="1">
        <v>2.50564711129371E-18</v>
      </c>
      <c r="S7" s="4" t="str">
        <f t="shared" si="0"/>
        <v>No</v>
      </c>
      <c r="T7" s="4" t="str">
        <f t="shared" si="1"/>
        <v>Yes</v>
      </c>
      <c r="U7" s="4" t="str">
        <f t="shared" si="2"/>
        <v>No</v>
      </c>
      <c r="V7" s="4" t="str">
        <f t="shared" si="3"/>
        <v>Yes</v>
      </c>
    </row>
    <row r="8" spans="1:22" x14ac:dyDescent="0.2">
      <c r="A8" t="s">
        <v>4318</v>
      </c>
      <c r="B8" t="s">
        <v>4319</v>
      </c>
      <c r="C8">
        <v>6215</v>
      </c>
      <c r="D8" t="s">
        <v>4320</v>
      </c>
      <c r="E8">
        <v>1697.6130000000001</v>
      </c>
      <c r="F8">
        <v>-1.060962</v>
      </c>
      <c r="G8">
        <v>0.32668979999999997</v>
      </c>
      <c r="H8">
        <v>-3.2476129999999999</v>
      </c>
      <c r="I8">
        <v>1.163774E-3</v>
      </c>
      <c r="J8">
        <v>2.03426E-3</v>
      </c>
      <c r="K8">
        <v>5289</v>
      </c>
      <c r="L8" t="s">
        <v>4321</v>
      </c>
      <c r="M8">
        <v>163.778058896082</v>
      </c>
      <c r="N8">
        <v>-1.0774860538351001</v>
      </c>
      <c r="O8">
        <v>0.24098240971082399</v>
      </c>
      <c r="P8">
        <v>-4.4712228379161498</v>
      </c>
      <c r="Q8" s="1">
        <v>7.7773607187967195E-6</v>
      </c>
      <c r="R8" s="1">
        <v>5.3419600938081297E-5</v>
      </c>
      <c r="S8" s="4" t="str">
        <f t="shared" si="0"/>
        <v>No</v>
      </c>
      <c r="T8" s="4" t="str">
        <f t="shared" si="1"/>
        <v>Yes</v>
      </c>
      <c r="U8" s="4" t="str">
        <f t="shared" si="2"/>
        <v>No</v>
      </c>
      <c r="V8" s="4" t="str">
        <f t="shared" si="3"/>
        <v>Yes</v>
      </c>
    </row>
    <row r="9" spans="1:22" x14ac:dyDescent="0.2">
      <c r="A9" t="s">
        <v>6053</v>
      </c>
      <c r="B9" t="s">
        <v>6054</v>
      </c>
      <c r="C9">
        <v>7038</v>
      </c>
      <c r="D9" t="s">
        <v>6055</v>
      </c>
      <c r="E9">
        <v>25.85605</v>
      </c>
      <c r="F9">
        <v>-1.061717</v>
      </c>
      <c r="G9">
        <v>0.40531660000000003</v>
      </c>
      <c r="H9">
        <v>-2.619475</v>
      </c>
      <c r="I9">
        <v>8.8065279999999992E-3</v>
      </c>
      <c r="J9">
        <v>1.358374E-2</v>
      </c>
      <c r="K9">
        <v>4097</v>
      </c>
      <c r="L9" t="s">
        <v>6056</v>
      </c>
      <c r="M9">
        <v>349.82215407317898</v>
      </c>
      <c r="N9">
        <v>-1.5807526249618999</v>
      </c>
      <c r="O9">
        <v>0.24051377091640699</v>
      </c>
      <c r="P9">
        <v>-6.5723996548676</v>
      </c>
      <c r="Q9" s="1">
        <v>4.9510753729583802E-11</v>
      </c>
      <c r="R9" s="1">
        <v>6.2741888399962295E-10</v>
      </c>
      <c r="S9" s="4" t="str">
        <f t="shared" si="0"/>
        <v>No</v>
      </c>
      <c r="T9" s="4" t="str">
        <f t="shared" si="1"/>
        <v>Yes</v>
      </c>
      <c r="U9" s="4" t="str">
        <f t="shared" si="2"/>
        <v>No</v>
      </c>
      <c r="V9" s="4" t="str">
        <f t="shared" si="3"/>
        <v>Yes</v>
      </c>
    </row>
    <row r="10" spans="1:22" x14ac:dyDescent="0.2">
      <c r="A10" t="s">
        <v>6289</v>
      </c>
      <c r="B10" t="s">
        <v>6290</v>
      </c>
      <c r="C10">
        <v>8419</v>
      </c>
      <c r="D10" t="s">
        <v>6291</v>
      </c>
      <c r="E10">
        <v>66.424180000000007</v>
      </c>
      <c r="F10">
        <v>-1.0671349999999999</v>
      </c>
      <c r="G10">
        <v>0.31791710000000001</v>
      </c>
      <c r="H10">
        <v>-3.356646</v>
      </c>
      <c r="I10">
        <v>7.8894100000000003E-4</v>
      </c>
      <c r="J10">
        <v>1.413002E-3</v>
      </c>
      <c r="K10">
        <v>5551</v>
      </c>
      <c r="L10" t="s">
        <v>6292</v>
      </c>
      <c r="M10">
        <v>26.066840638090099</v>
      </c>
      <c r="N10">
        <v>-1.4455268918201001</v>
      </c>
      <c r="O10">
        <v>0.44728352934154603</v>
      </c>
      <c r="P10">
        <v>-3.2317910161996899</v>
      </c>
      <c r="Q10">
        <v>1.2301698877061099E-3</v>
      </c>
      <c r="R10">
        <v>5.5402765896300603E-3</v>
      </c>
      <c r="S10" s="4" t="str">
        <f t="shared" si="0"/>
        <v>No</v>
      </c>
      <c r="T10" s="4" t="str">
        <f t="shared" si="1"/>
        <v>Yes</v>
      </c>
      <c r="U10" s="4" t="str">
        <f t="shared" si="2"/>
        <v>No</v>
      </c>
      <c r="V10" s="4" t="str">
        <f t="shared" si="3"/>
        <v>Yes</v>
      </c>
    </row>
    <row r="11" spans="1:22" x14ac:dyDescent="0.2">
      <c r="A11" t="s">
        <v>3038</v>
      </c>
      <c r="B11" t="s">
        <v>3039</v>
      </c>
      <c r="C11">
        <v>10996</v>
      </c>
      <c r="D11" t="s">
        <v>3040</v>
      </c>
      <c r="E11">
        <v>125.3284</v>
      </c>
      <c r="F11">
        <v>-1.0727770000000001</v>
      </c>
      <c r="G11">
        <v>0.38599060000000002</v>
      </c>
      <c r="H11">
        <v>-2.7792819999999998</v>
      </c>
      <c r="I11">
        <v>5.4479159999999997E-3</v>
      </c>
      <c r="J11">
        <v>8.6685679999999998E-3</v>
      </c>
      <c r="K11">
        <v>2978</v>
      </c>
      <c r="L11" t="s">
        <v>3041</v>
      </c>
      <c r="M11">
        <v>118.482257573257</v>
      </c>
      <c r="N11">
        <v>-1.05167491069344</v>
      </c>
      <c r="O11">
        <v>0.17094536484363199</v>
      </c>
      <c r="P11">
        <v>-6.1521112997443801</v>
      </c>
      <c r="Q11" s="1">
        <v>7.6458188224146296E-10</v>
      </c>
      <c r="R11" s="1">
        <v>8.6179727390927404E-9</v>
      </c>
      <c r="S11" s="4" t="str">
        <f t="shared" si="0"/>
        <v>No</v>
      </c>
      <c r="T11" s="4" t="str">
        <f t="shared" si="1"/>
        <v>Yes</v>
      </c>
      <c r="U11" s="4" t="str">
        <f t="shared" si="2"/>
        <v>No</v>
      </c>
      <c r="V11" s="4" t="str">
        <f t="shared" si="3"/>
        <v>Yes</v>
      </c>
    </row>
    <row r="12" spans="1:22" x14ac:dyDescent="0.2">
      <c r="A12" t="s">
        <v>3876</v>
      </c>
      <c r="B12" t="s">
        <v>3877</v>
      </c>
      <c r="C12">
        <v>7908</v>
      </c>
      <c r="D12" t="s">
        <v>3878</v>
      </c>
      <c r="E12">
        <v>3495.24</v>
      </c>
      <c r="F12">
        <v>-1.0788009999999999</v>
      </c>
      <c r="G12">
        <v>0.1452937</v>
      </c>
      <c r="H12">
        <v>-7.4249679999999998</v>
      </c>
      <c r="I12" s="1">
        <v>1.13E-13</v>
      </c>
      <c r="J12" s="1">
        <v>5.0599999999999996E-13</v>
      </c>
      <c r="K12">
        <v>2438</v>
      </c>
      <c r="L12" t="s">
        <v>3879</v>
      </c>
      <c r="M12">
        <v>2495.53935164616</v>
      </c>
      <c r="N12">
        <v>-2.1245441761937802</v>
      </c>
      <c r="O12">
        <v>0.12082060799453399</v>
      </c>
      <c r="P12">
        <v>-17.584286418173701</v>
      </c>
      <c r="Q12" s="1">
        <v>3.2504765680533798E-69</v>
      </c>
      <c r="R12" s="1">
        <v>6.2947987497436301E-67</v>
      </c>
      <c r="S12" s="4" t="str">
        <f t="shared" si="0"/>
        <v>No</v>
      </c>
      <c r="T12" s="4" t="str">
        <f t="shared" si="1"/>
        <v>Yes</v>
      </c>
      <c r="U12" s="4" t="str">
        <f t="shared" si="2"/>
        <v>No</v>
      </c>
      <c r="V12" s="4" t="str">
        <f t="shared" si="3"/>
        <v>Yes</v>
      </c>
    </row>
    <row r="13" spans="1:22" x14ac:dyDescent="0.2">
      <c r="A13" t="s">
        <v>4510</v>
      </c>
      <c r="B13" t="s">
        <v>4511</v>
      </c>
      <c r="C13">
        <v>6308</v>
      </c>
      <c r="D13" t="s">
        <v>4512</v>
      </c>
      <c r="E13">
        <v>1662.5029999999999</v>
      </c>
      <c r="F13">
        <v>-1.08196</v>
      </c>
      <c r="G13">
        <v>0.2451863</v>
      </c>
      <c r="H13">
        <v>-4.4128069999999999</v>
      </c>
      <c r="I13" s="1">
        <v>1.0200000000000001E-5</v>
      </c>
      <c r="J13" s="1">
        <v>2.2900000000000001E-5</v>
      </c>
      <c r="K13">
        <v>1091</v>
      </c>
      <c r="L13" t="s">
        <v>4513</v>
      </c>
      <c r="M13">
        <v>331.02517412421298</v>
      </c>
      <c r="N13">
        <v>-2.7022080410727698</v>
      </c>
      <c r="O13">
        <v>0.21362594832919901</v>
      </c>
      <c r="P13">
        <v>-12.6492500663292</v>
      </c>
      <c r="Q13" s="1">
        <v>1.1294777423535599E-36</v>
      </c>
      <c r="R13" s="1">
        <v>6.2917143350602395E-35</v>
      </c>
      <c r="S13" s="4" t="str">
        <f t="shared" si="0"/>
        <v>No</v>
      </c>
      <c r="T13" s="4" t="str">
        <f t="shared" si="1"/>
        <v>Yes</v>
      </c>
      <c r="U13" s="4" t="str">
        <f t="shared" si="2"/>
        <v>No</v>
      </c>
      <c r="V13" s="4" t="str">
        <f t="shared" si="3"/>
        <v>Yes</v>
      </c>
    </row>
    <row r="14" spans="1:22" x14ac:dyDescent="0.2">
      <c r="A14" t="s">
        <v>5365</v>
      </c>
      <c r="B14" t="s">
        <v>5366</v>
      </c>
      <c r="C14">
        <v>2134</v>
      </c>
      <c r="D14" t="s">
        <v>5367</v>
      </c>
      <c r="E14">
        <v>19.464220000000001</v>
      </c>
      <c r="F14">
        <v>-1.0957330000000001</v>
      </c>
      <c r="G14">
        <v>0.4892609</v>
      </c>
      <c r="H14">
        <v>-2.2395679999999998</v>
      </c>
      <c r="I14">
        <v>2.5118950000000001E-2</v>
      </c>
      <c r="J14">
        <v>3.572521E-2</v>
      </c>
      <c r="K14">
        <v>159</v>
      </c>
      <c r="L14" t="s">
        <v>5368</v>
      </c>
      <c r="M14">
        <v>58.9619590173387</v>
      </c>
      <c r="N14">
        <v>-1.6593099488019101</v>
      </c>
      <c r="O14">
        <v>0.27355127224968101</v>
      </c>
      <c r="P14">
        <v>-6.06580965665328</v>
      </c>
      <c r="Q14" s="1">
        <v>1.31290547678258E-9</v>
      </c>
      <c r="R14" s="1">
        <v>1.4526030495613999E-8</v>
      </c>
      <c r="S14" s="4" t="str">
        <f t="shared" si="0"/>
        <v>No</v>
      </c>
      <c r="T14" s="4" t="str">
        <f t="shared" si="1"/>
        <v>Yes</v>
      </c>
      <c r="U14" s="4" t="str">
        <f t="shared" si="2"/>
        <v>No</v>
      </c>
      <c r="V14" s="4" t="str">
        <f t="shared" si="3"/>
        <v>Yes</v>
      </c>
    </row>
    <row r="15" spans="1:22" x14ac:dyDescent="0.2">
      <c r="A15" t="s">
        <v>688</v>
      </c>
      <c r="B15" t="s">
        <v>689</v>
      </c>
      <c r="C15">
        <v>5259</v>
      </c>
      <c r="D15" t="s">
        <v>690</v>
      </c>
      <c r="E15">
        <v>70.139160000000004</v>
      </c>
      <c r="F15">
        <v>-1.0964240000000001</v>
      </c>
      <c r="G15">
        <v>0.41675230000000002</v>
      </c>
      <c r="H15">
        <v>-2.630878</v>
      </c>
      <c r="I15">
        <v>8.5164609999999995E-3</v>
      </c>
      <c r="J15">
        <v>1.316058E-2</v>
      </c>
      <c r="K15">
        <v>1076</v>
      </c>
      <c r="L15" t="s">
        <v>691</v>
      </c>
      <c r="M15">
        <v>13.4419013704774</v>
      </c>
      <c r="N15">
        <v>-2.4631261123964201</v>
      </c>
      <c r="O15">
        <v>0.52336720313335805</v>
      </c>
      <c r="P15">
        <v>-4.7063058167379896</v>
      </c>
      <c r="Q15" s="1">
        <v>2.5224602956899402E-6</v>
      </c>
      <c r="R15" s="1">
        <v>1.8739853715791201E-5</v>
      </c>
      <c r="S15" s="4" t="str">
        <f t="shared" si="0"/>
        <v>No</v>
      </c>
      <c r="T15" s="4" t="str">
        <f t="shared" si="1"/>
        <v>Yes</v>
      </c>
      <c r="U15" s="4" t="str">
        <f t="shared" si="2"/>
        <v>No</v>
      </c>
      <c r="V15" s="4" t="str">
        <f t="shared" si="3"/>
        <v>Yes</v>
      </c>
    </row>
    <row r="16" spans="1:22" x14ac:dyDescent="0.2">
      <c r="A16" t="s">
        <v>3594</v>
      </c>
      <c r="B16" t="s">
        <v>3595</v>
      </c>
      <c r="C16">
        <v>3823</v>
      </c>
      <c r="D16" t="s">
        <v>3596</v>
      </c>
      <c r="E16">
        <v>70.020989999999998</v>
      </c>
      <c r="F16">
        <v>-1.1065780000000001</v>
      </c>
      <c r="G16">
        <v>0.25231690000000001</v>
      </c>
      <c r="H16">
        <v>-4.3856669999999998</v>
      </c>
      <c r="I16" s="1">
        <v>1.1600000000000001E-5</v>
      </c>
      <c r="J16" s="1">
        <v>2.58E-5</v>
      </c>
      <c r="K16">
        <v>2764</v>
      </c>
      <c r="L16" t="s">
        <v>3597</v>
      </c>
      <c r="M16">
        <v>46.7865621780618</v>
      </c>
      <c r="N16">
        <v>-3.7620755817610299</v>
      </c>
      <c r="O16">
        <v>0.42586694839959599</v>
      </c>
      <c r="P16">
        <v>-8.8339224161416503</v>
      </c>
      <c r="Q16" s="1">
        <v>1.0106776199523399E-18</v>
      </c>
      <c r="R16" s="1">
        <v>2.2695021574883E-17</v>
      </c>
      <c r="S16" s="4" t="str">
        <f t="shared" si="0"/>
        <v>No</v>
      </c>
      <c r="T16" s="4" t="str">
        <f t="shared" si="1"/>
        <v>Yes</v>
      </c>
      <c r="U16" s="4" t="str">
        <f t="shared" si="2"/>
        <v>No</v>
      </c>
      <c r="V16" s="4" t="str">
        <f t="shared" si="3"/>
        <v>Yes</v>
      </c>
    </row>
    <row r="17" spans="1:22" x14ac:dyDescent="0.2">
      <c r="A17" t="s">
        <v>70</v>
      </c>
      <c r="B17" t="s">
        <v>71</v>
      </c>
      <c r="C17">
        <v>7222</v>
      </c>
      <c r="D17" t="s">
        <v>72</v>
      </c>
      <c r="E17">
        <v>5148.9530000000004</v>
      </c>
      <c r="F17">
        <v>-1.117367</v>
      </c>
      <c r="G17">
        <v>0.1145946</v>
      </c>
      <c r="H17">
        <v>-9.7506020000000007</v>
      </c>
      <c r="I17" s="1">
        <v>1.8299999999999999E-22</v>
      </c>
      <c r="J17" s="1">
        <v>1.3500000000000001E-21</v>
      </c>
      <c r="K17">
        <v>3223</v>
      </c>
      <c r="L17" t="s">
        <v>73</v>
      </c>
      <c r="M17">
        <v>5079.7129221917603</v>
      </c>
      <c r="N17">
        <v>-1.15493794224798</v>
      </c>
      <c r="O17">
        <v>9.8762861831572707E-2</v>
      </c>
      <c r="P17">
        <v>-11.694050990721401</v>
      </c>
      <c r="Q17" s="1">
        <v>1.3670683019150099E-31</v>
      </c>
      <c r="R17" s="1">
        <v>6.0408508195647001E-30</v>
      </c>
      <c r="S17" s="4" t="str">
        <f t="shared" si="0"/>
        <v>No</v>
      </c>
      <c r="T17" s="4" t="str">
        <f t="shared" si="1"/>
        <v>Yes</v>
      </c>
      <c r="U17" s="4" t="str">
        <f t="shared" si="2"/>
        <v>No</v>
      </c>
      <c r="V17" s="4" t="str">
        <f t="shared" si="3"/>
        <v>Yes</v>
      </c>
    </row>
    <row r="18" spans="1:22" x14ac:dyDescent="0.2">
      <c r="A18" t="s">
        <v>3920</v>
      </c>
      <c r="B18" t="s">
        <v>3921</v>
      </c>
      <c r="C18">
        <v>4362</v>
      </c>
      <c r="D18" t="s">
        <v>3922</v>
      </c>
      <c r="E18">
        <v>561.62630000000001</v>
      </c>
      <c r="F18">
        <v>-1.1346510000000001</v>
      </c>
      <c r="G18">
        <v>0.1661667</v>
      </c>
      <c r="H18">
        <v>-6.8283899999999997</v>
      </c>
      <c r="I18" s="1">
        <v>8.5899999999999995E-12</v>
      </c>
      <c r="J18" s="1">
        <v>3.3599999999999999E-11</v>
      </c>
      <c r="K18">
        <v>3337</v>
      </c>
      <c r="L18" t="s">
        <v>3923</v>
      </c>
      <c r="M18">
        <v>615.65654787416202</v>
      </c>
      <c r="N18">
        <v>-1.1474643365883701</v>
      </c>
      <c r="O18">
        <v>0.26083759464448503</v>
      </c>
      <c r="P18">
        <v>-4.39915242337797</v>
      </c>
      <c r="Q18" s="1">
        <v>1.08674480601843E-5</v>
      </c>
      <c r="R18" s="1">
        <v>7.3146772516122504E-5</v>
      </c>
      <c r="S18" s="4" t="str">
        <f t="shared" si="0"/>
        <v>No</v>
      </c>
      <c r="T18" s="4" t="str">
        <f t="shared" si="1"/>
        <v>Yes</v>
      </c>
      <c r="U18" s="4" t="str">
        <f t="shared" si="2"/>
        <v>No</v>
      </c>
      <c r="V18" s="4" t="str">
        <f t="shared" si="3"/>
        <v>Yes</v>
      </c>
    </row>
    <row r="19" spans="1:22" x14ac:dyDescent="0.2">
      <c r="A19" t="s">
        <v>3872</v>
      </c>
      <c r="B19" t="s">
        <v>3873</v>
      </c>
      <c r="C19">
        <v>7105</v>
      </c>
      <c r="D19" t="s">
        <v>3874</v>
      </c>
      <c r="E19">
        <v>5782.8609999999999</v>
      </c>
      <c r="F19">
        <v>-1.1569240000000001</v>
      </c>
      <c r="G19">
        <v>0.15514140000000001</v>
      </c>
      <c r="H19">
        <v>-7.4572260000000004</v>
      </c>
      <c r="I19" s="1">
        <v>8.8399999999999994E-14</v>
      </c>
      <c r="J19" s="1">
        <v>3.9900000000000002E-13</v>
      </c>
      <c r="K19">
        <v>3368</v>
      </c>
      <c r="L19" t="s">
        <v>3875</v>
      </c>
      <c r="M19">
        <v>738.43912662776904</v>
      </c>
      <c r="N19">
        <v>-1.69860095779489</v>
      </c>
      <c r="O19">
        <v>0.182305213883768</v>
      </c>
      <c r="P19">
        <v>-9.3173471104225207</v>
      </c>
      <c r="Q19" s="1">
        <v>1.1928545708788E-20</v>
      </c>
      <c r="R19" s="1">
        <v>2.99563260597979E-19</v>
      </c>
      <c r="S19" s="4" t="str">
        <f t="shared" si="0"/>
        <v>No</v>
      </c>
      <c r="T19" s="4" t="str">
        <f t="shared" si="1"/>
        <v>Yes</v>
      </c>
      <c r="U19" s="4" t="str">
        <f t="shared" si="2"/>
        <v>No</v>
      </c>
      <c r="V19" s="4" t="str">
        <f t="shared" si="3"/>
        <v>Yes</v>
      </c>
    </row>
    <row r="20" spans="1:22" x14ac:dyDescent="0.2">
      <c r="A20" t="s">
        <v>2692</v>
      </c>
      <c r="B20" t="s">
        <v>2693</v>
      </c>
      <c r="C20">
        <v>4274</v>
      </c>
      <c r="D20" t="s">
        <v>2694</v>
      </c>
      <c r="E20">
        <v>1994.479</v>
      </c>
      <c r="F20">
        <v>-1.1630590000000001</v>
      </c>
      <c r="G20">
        <v>0.14617759999999999</v>
      </c>
      <c r="H20">
        <v>-7.9564810000000001</v>
      </c>
      <c r="I20" s="1">
        <v>1.77E-15</v>
      </c>
      <c r="J20" s="1">
        <v>8.9500000000000007E-15</v>
      </c>
      <c r="K20">
        <v>6060</v>
      </c>
      <c r="L20" t="s">
        <v>2695</v>
      </c>
      <c r="M20">
        <v>2638.82693480136</v>
      </c>
      <c r="N20">
        <v>-1.5136102918182699</v>
      </c>
      <c r="O20">
        <v>0.14886883279250299</v>
      </c>
      <c r="P20">
        <v>-10.1674088754895</v>
      </c>
      <c r="Q20" s="1">
        <v>2.7718416066523098E-24</v>
      </c>
      <c r="R20" s="1">
        <v>8.4191041642055197E-23</v>
      </c>
      <c r="S20" s="4" t="str">
        <f t="shared" si="0"/>
        <v>No</v>
      </c>
      <c r="T20" s="4" t="str">
        <f t="shared" si="1"/>
        <v>Yes</v>
      </c>
      <c r="U20" s="4" t="str">
        <f t="shared" si="2"/>
        <v>No</v>
      </c>
      <c r="V20" s="4" t="str">
        <f t="shared" si="3"/>
        <v>Yes</v>
      </c>
    </row>
    <row r="21" spans="1:22" x14ac:dyDescent="0.2">
      <c r="A21" t="s">
        <v>5833</v>
      </c>
      <c r="B21" t="s">
        <v>5834</v>
      </c>
      <c r="C21">
        <v>6675</v>
      </c>
      <c r="D21" t="s">
        <v>5835</v>
      </c>
      <c r="E21">
        <v>2309.6860000000001</v>
      </c>
      <c r="F21">
        <v>-1.1895020000000001</v>
      </c>
      <c r="G21">
        <v>0.1568512</v>
      </c>
      <c r="H21">
        <v>-7.5836360000000003</v>
      </c>
      <c r="I21" s="1">
        <v>3.3599999999999997E-14</v>
      </c>
      <c r="J21" s="1">
        <v>1.5599999999999999E-13</v>
      </c>
      <c r="K21">
        <v>4639</v>
      </c>
      <c r="L21" t="s">
        <v>5836</v>
      </c>
      <c r="M21">
        <v>257.88445136572898</v>
      </c>
      <c r="N21">
        <v>-1.3183618243091899</v>
      </c>
      <c r="O21">
        <v>0.152563146775476</v>
      </c>
      <c r="P21">
        <v>-8.6414173551978699</v>
      </c>
      <c r="Q21" s="1">
        <v>5.5519902823789899E-18</v>
      </c>
      <c r="R21" s="1">
        <v>1.19287177660496E-16</v>
      </c>
      <c r="S21" s="4" t="str">
        <f t="shared" si="0"/>
        <v>No</v>
      </c>
      <c r="T21" s="4" t="str">
        <f t="shared" si="1"/>
        <v>Yes</v>
      </c>
      <c r="U21" s="4" t="str">
        <f t="shared" si="2"/>
        <v>No</v>
      </c>
      <c r="V21" s="4" t="str">
        <f t="shared" si="3"/>
        <v>Yes</v>
      </c>
    </row>
    <row r="22" spans="1:22" x14ac:dyDescent="0.2">
      <c r="A22" t="s">
        <v>5939</v>
      </c>
      <c r="B22" t="s">
        <v>5940</v>
      </c>
      <c r="C22">
        <v>2313</v>
      </c>
      <c r="D22" t="s">
        <v>5941</v>
      </c>
      <c r="E22">
        <v>4146.1369999999997</v>
      </c>
      <c r="F22">
        <v>-1.2021299999999999</v>
      </c>
      <c r="G22">
        <v>0.23377510000000001</v>
      </c>
      <c r="H22">
        <v>-5.142252</v>
      </c>
      <c r="I22" s="1">
        <v>2.7099999999999998E-7</v>
      </c>
      <c r="J22" s="1">
        <v>7.1999999999999999E-7</v>
      </c>
      <c r="K22">
        <v>1226</v>
      </c>
      <c r="L22" t="s">
        <v>5942</v>
      </c>
      <c r="M22">
        <v>7760.2540127368102</v>
      </c>
      <c r="N22">
        <v>-1.23039823938045</v>
      </c>
      <c r="O22">
        <v>0.14475547303279601</v>
      </c>
      <c r="P22">
        <v>-8.4998391674053195</v>
      </c>
      <c r="Q22" s="1">
        <v>1.8985355544932701E-17</v>
      </c>
      <c r="R22" s="1">
        <v>3.94969310922158E-16</v>
      </c>
      <c r="S22" s="4" t="str">
        <f t="shared" si="0"/>
        <v>No</v>
      </c>
      <c r="T22" s="4" t="str">
        <f t="shared" si="1"/>
        <v>Yes</v>
      </c>
      <c r="U22" s="4" t="str">
        <f t="shared" si="2"/>
        <v>No</v>
      </c>
      <c r="V22" s="4" t="str">
        <f t="shared" si="3"/>
        <v>Yes</v>
      </c>
    </row>
    <row r="23" spans="1:22" x14ac:dyDescent="0.2">
      <c r="A23" t="s">
        <v>6325</v>
      </c>
      <c r="B23" t="s">
        <v>6326</v>
      </c>
      <c r="C23">
        <v>6453</v>
      </c>
      <c r="D23" t="s">
        <v>6327</v>
      </c>
      <c r="E23">
        <v>424.28460000000001</v>
      </c>
      <c r="F23">
        <v>-1.2105600000000001</v>
      </c>
      <c r="G23">
        <v>0.14551520000000001</v>
      </c>
      <c r="H23">
        <v>-8.319134</v>
      </c>
      <c r="I23" s="1">
        <v>8.86E-17</v>
      </c>
      <c r="J23" s="1">
        <v>4.8700000000000002E-16</v>
      </c>
      <c r="K23">
        <v>2990</v>
      </c>
      <c r="L23" t="s">
        <v>6328</v>
      </c>
      <c r="M23">
        <v>455.72858206246002</v>
      </c>
      <c r="N23">
        <v>-1.12410706257613</v>
      </c>
      <c r="O23">
        <v>0.16415835863696901</v>
      </c>
      <c r="P23">
        <v>-6.8476992089209396</v>
      </c>
      <c r="Q23" s="1">
        <v>7.5047148756196797E-12</v>
      </c>
      <c r="R23" s="1">
        <v>1.0209738224234101E-10</v>
      </c>
      <c r="S23" s="4" t="str">
        <f t="shared" si="0"/>
        <v>No</v>
      </c>
      <c r="T23" s="4" t="str">
        <f t="shared" si="1"/>
        <v>Yes</v>
      </c>
      <c r="U23" s="4" t="str">
        <f t="shared" si="2"/>
        <v>No</v>
      </c>
      <c r="V23" s="4" t="str">
        <f t="shared" si="3"/>
        <v>Yes</v>
      </c>
    </row>
    <row r="24" spans="1:22" x14ac:dyDescent="0.2">
      <c r="A24" t="s">
        <v>2654</v>
      </c>
      <c r="B24" t="s">
        <v>2655</v>
      </c>
      <c r="C24">
        <v>3079</v>
      </c>
      <c r="D24" t="s">
        <v>2656</v>
      </c>
      <c r="E24">
        <v>1651.42</v>
      </c>
      <c r="F24">
        <v>-1.220879</v>
      </c>
      <c r="G24">
        <v>9.9407229999999999E-2</v>
      </c>
      <c r="H24">
        <v>-12.28159</v>
      </c>
      <c r="I24" s="1">
        <v>1.14E-34</v>
      </c>
      <c r="J24" s="1">
        <v>1.3E-33</v>
      </c>
      <c r="K24">
        <v>3644</v>
      </c>
      <c r="L24" t="s">
        <v>2657</v>
      </c>
      <c r="M24">
        <v>2991.8257747602001</v>
      </c>
      <c r="N24">
        <v>-1.2134147465035801</v>
      </c>
      <c r="O24">
        <v>8.3487056291890197E-2</v>
      </c>
      <c r="P24">
        <v>-14.5341661378166</v>
      </c>
      <c r="Q24" s="1">
        <v>7.3604357673016396E-48</v>
      </c>
      <c r="R24" s="1">
        <v>6.5958190703567898E-46</v>
      </c>
      <c r="S24" s="4" t="str">
        <f t="shared" si="0"/>
        <v>No</v>
      </c>
      <c r="T24" s="4" t="str">
        <f t="shared" si="1"/>
        <v>Yes</v>
      </c>
      <c r="U24" s="4" t="str">
        <f t="shared" si="2"/>
        <v>No</v>
      </c>
      <c r="V24" s="4" t="str">
        <f t="shared" si="3"/>
        <v>Yes</v>
      </c>
    </row>
    <row r="25" spans="1:22" x14ac:dyDescent="0.2">
      <c r="A25" t="s">
        <v>919</v>
      </c>
      <c r="B25" t="s">
        <v>920</v>
      </c>
      <c r="C25">
        <v>4350</v>
      </c>
      <c r="D25" t="s">
        <v>921</v>
      </c>
      <c r="E25">
        <v>421.96249999999998</v>
      </c>
      <c r="F25">
        <v>-1.228192</v>
      </c>
      <c r="G25">
        <v>0.25332549999999998</v>
      </c>
      <c r="H25">
        <v>-4.8482750000000001</v>
      </c>
      <c r="I25" s="1">
        <v>1.2500000000000001E-6</v>
      </c>
      <c r="J25" s="1">
        <v>3.0800000000000002E-6</v>
      </c>
      <c r="K25">
        <v>8538</v>
      </c>
      <c r="L25" t="s">
        <v>922</v>
      </c>
      <c r="M25">
        <v>32.735177912668497</v>
      </c>
      <c r="N25">
        <v>-1.0775229383817</v>
      </c>
      <c r="O25">
        <v>0.30792290194102101</v>
      </c>
      <c r="P25">
        <v>-3.4993270444953501</v>
      </c>
      <c r="Q25">
        <v>4.6643409555439897E-4</v>
      </c>
      <c r="R25">
        <v>2.32558314885532E-3</v>
      </c>
      <c r="S25" s="4" t="str">
        <f t="shared" si="0"/>
        <v>No</v>
      </c>
      <c r="T25" s="4" t="str">
        <f t="shared" si="1"/>
        <v>Yes</v>
      </c>
      <c r="U25" s="4" t="str">
        <f t="shared" si="2"/>
        <v>No</v>
      </c>
      <c r="V25" s="4" t="str">
        <f t="shared" si="3"/>
        <v>Yes</v>
      </c>
    </row>
    <row r="26" spans="1:22" x14ac:dyDescent="0.2">
      <c r="A26" t="s">
        <v>6169</v>
      </c>
      <c r="B26" t="s">
        <v>6170</v>
      </c>
      <c r="C26">
        <v>293</v>
      </c>
      <c r="D26" t="s">
        <v>6171</v>
      </c>
      <c r="E26">
        <v>15536.377710000001</v>
      </c>
      <c r="F26">
        <v>-1.2293068009999999</v>
      </c>
      <c r="G26">
        <v>0.11638103</v>
      </c>
      <c r="H26">
        <v>-10.56277648</v>
      </c>
      <c r="I26" s="1">
        <v>4.4300000000000001E-26</v>
      </c>
      <c r="J26" s="1">
        <v>3.72E-25</v>
      </c>
      <c r="K26">
        <v>1273</v>
      </c>
      <c r="L26" t="s">
        <v>6172</v>
      </c>
      <c r="M26">
        <v>957.60035594597002</v>
      </c>
      <c r="N26">
        <v>-1.77345542425637</v>
      </c>
      <c r="O26">
        <v>0.221980908088075</v>
      </c>
      <c r="P26">
        <v>-7.9892250172826502</v>
      </c>
      <c r="Q26" s="1">
        <v>1.35789648305169E-15</v>
      </c>
      <c r="R26" s="1">
        <v>2.4830230049718999E-14</v>
      </c>
      <c r="S26" s="4" t="str">
        <f t="shared" si="0"/>
        <v>No</v>
      </c>
      <c r="T26" s="4" t="str">
        <f t="shared" si="1"/>
        <v>Yes</v>
      </c>
      <c r="U26" s="4" t="str">
        <f t="shared" si="2"/>
        <v>No</v>
      </c>
      <c r="V26" s="4" t="str">
        <f t="shared" si="3"/>
        <v>Yes</v>
      </c>
    </row>
    <row r="27" spans="1:22" x14ac:dyDescent="0.2">
      <c r="A27" t="s">
        <v>2076</v>
      </c>
      <c r="B27" t="s">
        <v>2077</v>
      </c>
      <c r="C27">
        <v>5943</v>
      </c>
      <c r="D27" t="s">
        <v>2078</v>
      </c>
      <c r="E27">
        <v>3894.4749999999999</v>
      </c>
      <c r="F27">
        <v>-1.2461100000000001</v>
      </c>
      <c r="G27">
        <v>8.9201169999999996E-2</v>
      </c>
      <c r="H27">
        <v>-13.969659999999999</v>
      </c>
      <c r="I27" s="1">
        <v>2.3899999999999998E-44</v>
      </c>
      <c r="J27" s="1">
        <v>3.6400000000000003E-43</v>
      </c>
      <c r="K27">
        <v>1844</v>
      </c>
      <c r="L27" t="s">
        <v>2079</v>
      </c>
      <c r="M27">
        <v>5144.3797786433597</v>
      </c>
      <c r="N27">
        <v>-1.6903274298983699</v>
      </c>
      <c r="O27">
        <v>0.14230778113662201</v>
      </c>
      <c r="P27">
        <v>-11.877969120153599</v>
      </c>
      <c r="Q27" s="1">
        <v>1.5406503122469501E-32</v>
      </c>
      <c r="R27" s="1">
        <v>7.0788956624021799E-31</v>
      </c>
      <c r="S27" s="4" t="str">
        <f t="shared" si="0"/>
        <v>No</v>
      </c>
      <c r="T27" s="4" t="str">
        <f t="shared" si="1"/>
        <v>Yes</v>
      </c>
      <c r="U27" s="4" t="str">
        <f t="shared" si="2"/>
        <v>No</v>
      </c>
      <c r="V27" s="4" t="str">
        <f t="shared" si="3"/>
        <v>Yes</v>
      </c>
    </row>
    <row r="28" spans="1:22" x14ac:dyDescent="0.2">
      <c r="A28" t="s">
        <v>5861</v>
      </c>
      <c r="B28" t="s">
        <v>5862</v>
      </c>
      <c r="C28">
        <v>6982</v>
      </c>
      <c r="D28" t="s">
        <v>5863</v>
      </c>
      <c r="E28">
        <v>1457.37</v>
      </c>
      <c r="F28">
        <v>-1.254656</v>
      </c>
      <c r="G28">
        <v>0.12509980000000001</v>
      </c>
      <c r="H28">
        <v>-10.02924</v>
      </c>
      <c r="I28" s="1">
        <v>1.13E-23</v>
      </c>
      <c r="J28" s="1">
        <v>8.8100000000000004E-23</v>
      </c>
      <c r="K28">
        <v>1512</v>
      </c>
      <c r="L28" t="s">
        <v>5864</v>
      </c>
      <c r="M28">
        <v>93.135300716283098</v>
      </c>
      <c r="N28">
        <v>-1.0523619637997399</v>
      </c>
      <c r="O28">
        <v>0.24491635979638901</v>
      </c>
      <c r="P28">
        <v>-4.2968218402177101</v>
      </c>
      <c r="Q28" s="1">
        <v>1.7326433900310999E-5</v>
      </c>
      <c r="R28">
        <v>1.13316919808131E-4</v>
      </c>
      <c r="S28" s="4" t="str">
        <f t="shared" si="0"/>
        <v>No</v>
      </c>
      <c r="T28" s="4" t="str">
        <f t="shared" si="1"/>
        <v>Yes</v>
      </c>
      <c r="U28" s="4" t="str">
        <f t="shared" si="2"/>
        <v>No</v>
      </c>
      <c r="V28" s="4" t="str">
        <f t="shared" si="3"/>
        <v>Yes</v>
      </c>
    </row>
    <row r="29" spans="1:22" x14ac:dyDescent="0.2">
      <c r="A29" t="s">
        <v>1721</v>
      </c>
      <c r="B29" t="s">
        <v>1722</v>
      </c>
      <c r="C29">
        <v>6607</v>
      </c>
      <c r="D29" t="s">
        <v>1723</v>
      </c>
      <c r="E29">
        <v>75.895120000000006</v>
      </c>
      <c r="F29">
        <v>-1.25559</v>
      </c>
      <c r="G29">
        <v>0.27710430000000003</v>
      </c>
      <c r="H29">
        <v>-4.5311089999999998</v>
      </c>
      <c r="I29" s="1">
        <v>5.8699999999999997E-6</v>
      </c>
      <c r="J29" s="1">
        <v>1.3499999999999999E-5</v>
      </c>
      <c r="K29">
        <v>1426</v>
      </c>
      <c r="L29" t="s">
        <v>1724</v>
      </c>
      <c r="M29">
        <v>30.962493006617699</v>
      </c>
      <c r="N29">
        <v>-1.41247390533944</v>
      </c>
      <c r="O29">
        <v>0.35134775504636201</v>
      </c>
      <c r="P29">
        <v>-4.0201591871650404</v>
      </c>
      <c r="Q29" s="1">
        <v>5.8158829628057701E-5</v>
      </c>
      <c r="R29">
        <v>3.4701675535930599E-4</v>
      </c>
      <c r="S29" s="4" t="str">
        <f t="shared" si="0"/>
        <v>No</v>
      </c>
      <c r="T29" s="4" t="str">
        <f t="shared" si="1"/>
        <v>Yes</v>
      </c>
      <c r="U29" s="4" t="str">
        <f t="shared" si="2"/>
        <v>No</v>
      </c>
      <c r="V29" s="4" t="str">
        <f t="shared" si="3"/>
        <v>Yes</v>
      </c>
    </row>
    <row r="30" spans="1:22" x14ac:dyDescent="0.2">
      <c r="A30" t="s">
        <v>2254</v>
      </c>
      <c r="B30" t="s">
        <v>2255</v>
      </c>
      <c r="C30">
        <v>6448</v>
      </c>
      <c r="D30" t="s">
        <v>2256</v>
      </c>
      <c r="E30">
        <v>2824.241</v>
      </c>
      <c r="F30">
        <v>-1.2587010000000001</v>
      </c>
      <c r="G30">
        <v>0.14113049999999999</v>
      </c>
      <c r="H30">
        <v>-8.9186999999999994</v>
      </c>
      <c r="I30" s="1">
        <v>4.7199999999999997E-19</v>
      </c>
      <c r="J30" s="1">
        <v>2.9400000000000001E-18</v>
      </c>
      <c r="K30">
        <v>6727</v>
      </c>
      <c r="L30" t="s">
        <v>2257</v>
      </c>
      <c r="M30">
        <v>3129.8838628914</v>
      </c>
      <c r="N30">
        <v>-1.3260534312055401</v>
      </c>
      <c r="O30">
        <v>9.6293776687021701E-2</v>
      </c>
      <c r="P30">
        <v>-13.7709151809003</v>
      </c>
      <c r="Q30" s="1">
        <v>3.8135136626835597E-43</v>
      </c>
      <c r="R30" s="1">
        <v>2.9422175598057202E-41</v>
      </c>
      <c r="S30" s="4" t="str">
        <f t="shared" si="0"/>
        <v>No</v>
      </c>
      <c r="T30" s="4" t="str">
        <f t="shared" si="1"/>
        <v>Yes</v>
      </c>
      <c r="U30" s="4" t="str">
        <f t="shared" si="2"/>
        <v>No</v>
      </c>
      <c r="V30" s="4" t="str">
        <f t="shared" si="3"/>
        <v>Yes</v>
      </c>
    </row>
    <row r="31" spans="1:22" x14ac:dyDescent="0.2">
      <c r="A31" t="s">
        <v>6007</v>
      </c>
      <c r="B31" t="s">
        <v>6008</v>
      </c>
      <c r="C31">
        <v>5159</v>
      </c>
      <c r="D31" t="s">
        <v>6009</v>
      </c>
      <c r="E31">
        <v>4216.5060000000003</v>
      </c>
      <c r="F31">
        <v>-1.2624519999999999</v>
      </c>
      <c r="G31">
        <v>0.15821009999999999</v>
      </c>
      <c r="H31">
        <v>-7.9795889999999998</v>
      </c>
      <c r="I31" s="1">
        <v>1.47E-15</v>
      </c>
      <c r="J31" s="1">
        <v>7.4800000000000001E-15</v>
      </c>
      <c r="K31">
        <v>4731</v>
      </c>
      <c r="L31" t="s">
        <v>6010</v>
      </c>
      <c r="M31">
        <v>2090.4562506127199</v>
      </c>
      <c r="N31">
        <v>-1.4819517812057801</v>
      </c>
      <c r="O31">
        <v>0.16378075548808499</v>
      </c>
      <c r="P31">
        <v>-9.0483877473235594</v>
      </c>
      <c r="Q31" s="1">
        <v>1.4509473208207399E-19</v>
      </c>
      <c r="R31" s="1">
        <v>3.3845662847439399E-18</v>
      </c>
      <c r="S31" s="4" t="str">
        <f t="shared" si="0"/>
        <v>No</v>
      </c>
      <c r="T31" s="4" t="str">
        <f t="shared" si="1"/>
        <v>Yes</v>
      </c>
      <c r="U31" s="4" t="str">
        <f t="shared" si="2"/>
        <v>No</v>
      </c>
      <c r="V31" s="4" t="str">
        <f t="shared" si="3"/>
        <v>Yes</v>
      </c>
    </row>
    <row r="32" spans="1:22" x14ac:dyDescent="0.2">
      <c r="A32" t="s">
        <v>5471</v>
      </c>
      <c r="B32" t="s">
        <v>5475</v>
      </c>
      <c r="C32">
        <v>9851</v>
      </c>
      <c r="D32" t="s">
        <v>5476</v>
      </c>
      <c r="E32">
        <v>3305.4250000000002</v>
      </c>
      <c r="F32">
        <v>-1.262697</v>
      </c>
      <c r="G32">
        <v>0.2363905</v>
      </c>
      <c r="H32">
        <v>-5.3415720000000002</v>
      </c>
      <c r="I32" s="1">
        <v>9.2099999999999998E-8</v>
      </c>
      <c r="J32" s="1">
        <v>2.5499999999999999E-7</v>
      </c>
      <c r="K32">
        <v>2233</v>
      </c>
      <c r="L32" t="s">
        <v>5474</v>
      </c>
      <c r="M32">
        <v>1926.0008100463899</v>
      </c>
      <c r="N32">
        <v>-1.38765760146247</v>
      </c>
      <c r="O32">
        <v>0.13525197585461601</v>
      </c>
      <c r="P32">
        <v>-10.259795412926801</v>
      </c>
      <c r="Q32" s="1">
        <v>1.0693305043644E-24</v>
      </c>
      <c r="R32" s="1">
        <v>3.3071309435621401E-23</v>
      </c>
      <c r="S32" s="4" t="str">
        <f t="shared" si="0"/>
        <v>No</v>
      </c>
      <c r="T32" s="4" t="str">
        <f t="shared" si="1"/>
        <v>Yes</v>
      </c>
      <c r="U32" s="4" t="str">
        <f t="shared" si="2"/>
        <v>No</v>
      </c>
      <c r="V32" s="4" t="str">
        <f t="shared" si="3"/>
        <v>Yes</v>
      </c>
    </row>
    <row r="33" spans="1:22" x14ac:dyDescent="0.2">
      <c r="A33" t="s">
        <v>3460</v>
      </c>
      <c r="B33" t="s">
        <v>3461</v>
      </c>
      <c r="C33">
        <v>9074</v>
      </c>
      <c r="D33" t="s">
        <v>3462</v>
      </c>
      <c r="E33">
        <v>27.313189999999999</v>
      </c>
      <c r="F33">
        <v>-1.270807</v>
      </c>
      <c r="G33">
        <v>0.47274880000000002</v>
      </c>
      <c r="H33">
        <v>-2.6881240000000002</v>
      </c>
      <c r="I33">
        <v>7.1854780000000004E-3</v>
      </c>
      <c r="J33">
        <v>1.121549E-2</v>
      </c>
      <c r="K33">
        <v>2126</v>
      </c>
      <c r="L33" t="s">
        <v>3463</v>
      </c>
      <c r="M33">
        <v>15.827623642243299</v>
      </c>
      <c r="N33">
        <v>-2.79791324721017</v>
      </c>
      <c r="O33">
        <v>0.56372091402747404</v>
      </c>
      <c r="P33">
        <v>-4.96329509441229</v>
      </c>
      <c r="Q33" s="1">
        <v>6.9307155765701395E-7</v>
      </c>
      <c r="R33" s="1">
        <v>5.56598380077738E-6</v>
      </c>
      <c r="S33" s="4" t="str">
        <f t="shared" si="0"/>
        <v>No</v>
      </c>
      <c r="T33" s="4" t="str">
        <f t="shared" si="1"/>
        <v>Yes</v>
      </c>
      <c r="U33" s="4" t="str">
        <f t="shared" si="2"/>
        <v>No</v>
      </c>
      <c r="V33" s="4" t="str">
        <f t="shared" si="3"/>
        <v>Yes</v>
      </c>
    </row>
    <row r="34" spans="1:22" x14ac:dyDescent="0.2">
      <c r="A34" t="s">
        <v>5049</v>
      </c>
      <c r="B34" t="s">
        <v>5050</v>
      </c>
      <c r="C34">
        <v>9147</v>
      </c>
      <c r="D34" t="s">
        <v>5051</v>
      </c>
      <c r="E34">
        <v>10294.92</v>
      </c>
      <c r="F34">
        <v>-1.2785899999999999</v>
      </c>
      <c r="G34">
        <v>0.1338018</v>
      </c>
      <c r="H34">
        <v>-9.5558510000000005</v>
      </c>
      <c r="I34" s="1">
        <v>1.23E-21</v>
      </c>
      <c r="J34" s="1">
        <v>8.7100000000000006E-21</v>
      </c>
      <c r="K34">
        <v>2359</v>
      </c>
      <c r="L34" t="s">
        <v>5052</v>
      </c>
      <c r="M34">
        <v>12848.2241763457</v>
      </c>
      <c r="N34">
        <v>-2.6486864063634399</v>
      </c>
      <c r="O34">
        <v>0.11116439819598201</v>
      </c>
      <c r="P34">
        <v>-23.826750734473801</v>
      </c>
      <c r="Q34" s="1">
        <v>1.7643058031589501E-125</v>
      </c>
      <c r="R34" s="1">
        <v>2.1318033606939099E-122</v>
      </c>
      <c r="S34" s="4" t="str">
        <f t="shared" si="0"/>
        <v>No</v>
      </c>
      <c r="T34" s="4" t="str">
        <f t="shared" si="1"/>
        <v>Yes</v>
      </c>
      <c r="U34" s="4" t="str">
        <f t="shared" si="2"/>
        <v>No</v>
      </c>
      <c r="V34" s="4" t="str">
        <f t="shared" si="3"/>
        <v>Yes</v>
      </c>
    </row>
    <row r="35" spans="1:22" x14ac:dyDescent="0.2">
      <c r="A35" t="s">
        <v>3492</v>
      </c>
      <c r="B35" t="s">
        <v>3493</v>
      </c>
      <c r="C35">
        <v>6006</v>
      </c>
      <c r="D35" t="s">
        <v>3494</v>
      </c>
      <c r="E35">
        <v>4950.5910000000003</v>
      </c>
      <c r="F35">
        <v>-1.285188</v>
      </c>
      <c r="G35">
        <v>0.2346162</v>
      </c>
      <c r="H35">
        <v>-5.4778320000000003</v>
      </c>
      <c r="I35" s="1">
        <v>4.3100000000000002E-8</v>
      </c>
      <c r="J35" s="1">
        <v>1.23E-7</v>
      </c>
      <c r="K35">
        <v>1456</v>
      </c>
      <c r="L35" t="s">
        <v>3495</v>
      </c>
      <c r="M35">
        <v>202.47471659286199</v>
      </c>
      <c r="N35">
        <v>-3.68972657855252</v>
      </c>
      <c r="O35">
        <v>0.52423187821905104</v>
      </c>
      <c r="P35">
        <v>-7.0383483566231497</v>
      </c>
      <c r="Q35" s="1">
        <v>1.94531854283924E-12</v>
      </c>
      <c r="R35" s="1">
        <v>2.7898691130033001E-11</v>
      </c>
      <c r="S35" s="4" t="str">
        <f t="shared" si="0"/>
        <v>No</v>
      </c>
      <c r="T35" s="4" t="str">
        <f t="shared" si="1"/>
        <v>Yes</v>
      </c>
      <c r="U35" s="4" t="str">
        <f t="shared" si="2"/>
        <v>No</v>
      </c>
      <c r="V35" s="4" t="str">
        <f t="shared" si="3"/>
        <v>Yes</v>
      </c>
    </row>
    <row r="36" spans="1:22" x14ac:dyDescent="0.2">
      <c r="A36" t="s">
        <v>472</v>
      </c>
      <c r="B36" t="s">
        <v>473</v>
      </c>
      <c r="C36">
        <v>7887</v>
      </c>
      <c r="D36" t="s">
        <v>474</v>
      </c>
      <c r="E36">
        <v>861.67309999999998</v>
      </c>
      <c r="F36">
        <v>-1.289957</v>
      </c>
      <c r="G36">
        <v>0.1404484</v>
      </c>
      <c r="H36">
        <v>-9.1845619999999997</v>
      </c>
      <c r="I36" s="1">
        <v>4.1299999999999999E-20</v>
      </c>
      <c r="J36" s="1">
        <v>2.7300000000000001E-19</v>
      </c>
      <c r="K36">
        <v>5848</v>
      </c>
      <c r="L36" t="s">
        <v>475</v>
      </c>
      <c r="M36">
        <v>767.60467528180402</v>
      </c>
      <c r="N36">
        <v>-1.2525283938443601</v>
      </c>
      <c r="O36">
        <v>0.15977356329933801</v>
      </c>
      <c r="P36">
        <v>-7.8393970064855596</v>
      </c>
      <c r="Q36" s="1">
        <v>4.5271510395020403E-15</v>
      </c>
      <c r="R36" s="1">
        <v>7.9750270601240199E-14</v>
      </c>
      <c r="S36" s="4" t="str">
        <f t="shared" si="0"/>
        <v>No</v>
      </c>
      <c r="T36" s="4" t="str">
        <f t="shared" si="1"/>
        <v>Yes</v>
      </c>
      <c r="U36" s="4" t="str">
        <f t="shared" si="2"/>
        <v>No</v>
      </c>
      <c r="V36" s="4" t="str">
        <f t="shared" si="3"/>
        <v>Yes</v>
      </c>
    </row>
    <row r="37" spans="1:22" x14ac:dyDescent="0.2">
      <c r="A37" t="s">
        <v>5601</v>
      </c>
      <c r="B37" t="s">
        <v>5602</v>
      </c>
      <c r="C37">
        <v>6465</v>
      </c>
      <c r="D37" t="s">
        <v>5603</v>
      </c>
      <c r="E37">
        <v>1956.2159999999999</v>
      </c>
      <c r="F37">
        <v>-1.2920149999999999</v>
      </c>
      <c r="G37">
        <v>0.12419479999999999</v>
      </c>
      <c r="H37">
        <v>-10.40314</v>
      </c>
      <c r="I37" s="1">
        <v>2.4000000000000001E-25</v>
      </c>
      <c r="J37" s="1">
        <v>1.96E-24</v>
      </c>
      <c r="K37">
        <v>1483</v>
      </c>
      <c r="L37" t="s">
        <v>5604</v>
      </c>
      <c r="M37">
        <v>1512.3384488000199</v>
      </c>
      <c r="N37">
        <v>-1.0266145081673099</v>
      </c>
      <c r="O37">
        <v>0.11060349252945199</v>
      </c>
      <c r="P37">
        <v>-9.2819357209171791</v>
      </c>
      <c r="Q37" s="1">
        <v>1.6642705579165001E-20</v>
      </c>
      <c r="R37" s="1">
        <v>4.11504086963843E-19</v>
      </c>
      <c r="S37" s="4" t="str">
        <f t="shared" si="0"/>
        <v>No</v>
      </c>
      <c r="T37" s="4" t="str">
        <f t="shared" si="1"/>
        <v>Yes</v>
      </c>
      <c r="U37" s="4" t="str">
        <f t="shared" si="2"/>
        <v>No</v>
      </c>
      <c r="V37" s="4" t="str">
        <f t="shared" si="3"/>
        <v>Yes</v>
      </c>
    </row>
    <row r="38" spans="1:22" x14ac:dyDescent="0.2">
      <c r="A38" t="s">
        <v>2896</v>
      </c>
      <c r="B38" t="s">
        <v>2897</v>
      </c>
      <c r="C38">
        <v>9833</v>
      </c>
      <c r="D38" t="s">
        <v>2898</v>
      </c>
      <c r="E38">
        <v>241.3511</v>
      </c>
      <c r="F38">
        <v>-1.293555</v>
      </c>
      <c r="G38">
        <v>0.26599509999999998</v>
      </c>
      <c r="H38">
        <v>-4.8630779999999998</v>
      </c>
      <c r="I38" s="1">
        <v>1.1599999999999999E-6</v>
      </c>
      <c r="J38" s="1">
        <v>2.8700000000000001E-6</v>
      </c>
      <c r="K38">
        <v>2336</v>
      </c>
      <c r="L38" t="s">
        <v>2899</v>
      </c>
      <c r="M38">
        <v>214.32591116271601</v>
      </c>
      <c r="N38">
        <v>-2.1013695654091502</v>
      </c>
      <c r="O38">
        <v>0.194045124564725</v>
      </c>
      <c r="P38">
        <v>-10.8292829831353</v>
      </c>
      <c r="Q38" s="1">
        <v>2.5010604464386401E-27</v>
      </c>
      <c r="R38" s="1">
        <v>8.9316954433152104E-26</v>
      </c>
      <c r="S38" s="4" t="str">
        <f t="shared" si="0"/>
        <v>No</v>
      </c>
      <c r="T38" s="4" t="str">
        <f t="shared" si="1"/>
        <v>Yes</v>
      </c>
      <c r="U38" s="4" t="str">
        <f t="shared" si="2"/>
        <v>No</v>
      </c>
      <c r="V38" s="4" t="str">
        <f t="shared" si="3"/>
        <v>Yes</v>
      </c>
    </row>
    <row r="39" spans="1:22" x14ac:dyDescent="0.2">
      <c r="A39" t="s">
        <v>3138</v>
      </c>
      <c r="B39" t="s">
        <v>3139</v>
      </c>
      <c r="C39">
        <v>3222</v>
      </c>
      <c r="D39" t="s">
        <v>3140</v>
      </c>
      <c r="E39">
        <v>749.0557</v>
      </c>
      <c r="F39">
        <v>-1.302889</v>
      </c>
      <c r="G39">
        <v>0.21365509999999999</v>
      </c>
      <c r="H39">
        <v>-6.0980949999999998</v>
      </c>
      <c r="I39" s="1">
        <v>1.07E-9</v>
      </c>
      <c r="J39" s="1">
        <v>3.5499999999999999E-9</v>
      </c>
      <c r="K39">
        <v>436</v>
      </c>
      <c r="L39" t="s">
        <v>3141</v>
      </c>
      <c r="M39">
        <v>1411.8158328782799</v>
      </c>
      <c r="N39">
        <v>-2.0160094838704898</v>
      </c>
      <c r="O39">
        <v>0.16374629301143201</v>
      </c>
      <c r="P39">
        <v>-12.3117870138882</v>
      </c>
      <c r="Q39" s="1">
        <v>7.8270706263591396E-35</v>
      </c>
      <c r="R39" s="1">
        <v>4.0115474764403697E-33</v>
      </c>
      <c r="S39" s="4" t="str">
        <f t="shared" si="0"/>
        <v>No</v>
      </c>
      <c r="T39" s="4" t="str">
        <f t="shared" si="1"/>
        <v>Yes</v>
      </c>
      <c r="U39" s="4" t="str">
        <f t="shared" si="2"/>
        <v>No</v>
      </c>
      <c r="V39" s="4" t="str">
        <f t="shared" si="3"/>
        <v>Yes</v>
      </c>
    </row>
    <row r="40" spans="1:22" x14ac:dyDescent="0.2">
      <c r="A40" t="s">
        <v>5045</v>
      </c>
      <c r="B40" t="s">
        <v>5046</v>
      </c>
      <c r="C40">
        <v>466</v>
      </c>
      <c r="D40" t="s">
        <v>5047</v>
      </c>
      <c r="E40">
        <v>1847.279405</v>
      </c>
      <c r="F40">
        <v>-1.3163323579999999</v>
      </c>
      <c r="G40">
        <v>0.189739135</v>
      </c>
      <c r="H40">
        <v>-6.9375901630000003</v>
      </c>
      <c r="I40" s="1">
        <v>3.9899999999999998E-12</v>
      </c>
      <c r="J40" s="1">
        <v>1.6E-11</v>
      </c>
      <c r="K40">
        <v>3430</v>
      </c>
      <c r="L40" t="s">
        <v>5048</v>
      </c>
      <c r="M40">
        <v>2323.7277964342502</v>
      </c>
      <c r="N40">
        <v>-1.7817326242017</v>
      </c>
      <c r="O40">
        <v>0.11190615270726099</v>
      </c>
      <c r="P40">
        <v>-15.9216681218824</v>
      </c>
      <c r="Q40" s="1">
        <v>4.4826459500660198E-57</v>
      </c>
      <c r="R40" s="1">
        <v>5.6980946647204901E-55</v>
      </c>
      <c r="S40" s="4" t="str">
        <f t="shared" si="0"/>
        <v>No</v>
      </c>
      <c r="T40" s="4" t="str">
        <f t="shared" si="1"/>
        <v>Yes</v>
      </c>
      <c r="U40" s="4" t="str">
        <f t="shared" si="2"/>
        <v>No</v>
      </c>
      <c r="V40" s="4" t="str">
        <f t="shared" si="3"/>
        <v>Yes</v>
      </c>
    </row>
    <row r="41" spans="1:22" x14ac:dyDescent="0.2">
      <c r="A41" t="s">
        <v>712</v>
      </c>
      <c r="B41" t="s">
        <v>713</v>
      </c>
      <c r="C41">
        <v>5228</v>
      </c>
      <c r="D41" t="s">
        <v>714</v>
      </c>
      <c r="E41">
        <v>5978.84</v>
      </c>
      <c r="F41">
        <v>-1.319407</v>
      </c>
      <c r="G41">
        <v>0.16551930000000001</v>
      </c>
      <c r="H41">
        <v>-7.9713180000000001</v>
      </c>
      <c r="I41" s="1">
        <v>1.5700000000000001E-15</v>
      </c>
      <c r="J41" s="1">
        <v>7.9799999999999995E-15</v>
      </c>
      <c r="K41">
        <v>98</v>
      </c>
      <c r="L41" t="s">
        <v>715</v>
      </c>
      <c r="M41">
        <v>9185.0031678956202</v>
      </c>
      <c r="N41">
        <v>-1.2736288910909701</v>
      </c>
      <c r="O41">
        <v>9.4277788831210504E-2</v>
      </c>
      <c r="P41">
        <v>-13.509320773010501</v>
      </c>
      <c r="Q41" s="1">
        <v>1.3778680564330801E-41</v>
      </c>
      <c r="R41" s="1">
        <v>9.8168846341670293E-40</v>
      </c>
      <c r="S41" s="4" t="str">
        <f t="shared" si="0"/>
        <v>No</v>
      </c>
      <c r="T41" s="4" t="str">
        <f t="shared" si="1"/>
        <v>Yes</v>
      </c>
      <c r="U41" s="4" t="str">
        <f t="shared" si="2"/>
        <v>No</v>
      </c>
      <c r="V41" s="4" t="str">
        <f t="shared" si="3"/>
        <v>Yes</v>
      </c>
    </row>
    <row r="42" spans="1:22" x14ac:dyDescent="0.2">
      <c r="A42" t="s">
        <v>44</v>
      </c>
      <c r="B42" t="s">
        <v>45</v>
      </c>
      <c r="C42">
        <v>1803</v>
      </c>
      <c r="D42" t="s">
        <v>46</v>
      </c>
      <c r="E42">
        <v>122.83029999999999</v>
      </c>
      <c r="F42">
        <v>-1.3236669999999999</v>
      </c>
      <c r="G42">
        <v>0.31873420000000002</v>
      </c>
      <c r="H42">
        <v>-4.1528879999999999</v>
      </c>
      <c r="I42" s="1">
        <v>3.2799999999999998E-5</v>
      </c>
      <c r="J42" s="1">
        <v>6.97E-5</v>
      </c>
      <c r="K42">
        <v>1467</v>
      </c>
      <c r="L42" t="s">
        <v>47</v>
      </c>
      <c r="M42">
        <v>1884.80141430669</v>
      </c>
      <c r="N42">
        <v>-4.4957046790655504</v>
      </c>
      <c r="O42">
        <v>0.43138655843208801</v>
      </c>
      <c r="P42">
        <v>-10.421522393756501</v>
      </c>
      <c r="Q42" s="1">
        <v>1.9776194574696601E-25</v>
      </c>
      <c r="R42" s="1">
        <v>6.3973328974536902E-24</v>
      </c>
      <c r="S42" s="4" t="str">
        <f t="shared" si="0"/>
        <v>No</v>
      </c>
      <c r="T42" s="4" t="str">
        <f t="shared" si="1"/>
        <v>Yes</v>
      </c>
      <c r="U42" s="4" t="str">
        <f t="shared" si="2"/>
        <v>No</v>
      </c>
      <c r="V42" s="4" t="str">
        <f t="shared" si="3"/>
        <v>Yes</v>
      </c>
    </row>
    <row r="43" spans="1:22" x14ac:dyDescent="0.2">
      <c r="A43" t="s">
        <v>5337</v>
      </c>
      <c r="B43" t="s">
        <v>5338</v>
      </c>
      <c r="C43">
        <v>7814</v>
      </c>
      <c r="D43" t="s">
        <v>5339</v>
      </c>
      <c r="E43">
        <v>5504.5559999999996</v>
      </c>
      <c r="F43">
        <v>-1.3353919999999999</v>
      </c>
      <c r="G43">
        <v>0.2223473</v>
      </c>
      <c r="H43">
        <v>-6.005884</v>
      </c>
      <c r="I43" s="1">
        <v>1.9000000000000001E-9</v>
      </c>
      <c r="J43" s="1">
        <v>6.1600000000000002E-9</v>
      </c>
      <c r="K43">
        <v>6256</v>
      </c>
      <c r="L43" t="s">
        <v>5340</v>
      </c>
      <c r="M43">
        <v>186.17605409004</v>
      </c>
      <c r="N43">
        <v>-1.40039764251884</v>
      </c>
      <c r="O43">
        <v>0.22063465815050201</v>
      </c>
      <c r="P43">
        <v>-6.3471335567034197</v>
      </c>
      <c r="Q43" s="1">
        <v>2.19363684467509E-10</v>
      </c>
      <c r="R43" s="1">
        <v>2.6242699483043001E-9</v>
      </c>
      <c r="S43" s="4" t="str">
        <f t="shared" si="0"/>
        <v>No</v>
      </c>
      <c r="T43" s="4" t="str">
        <f t="shared" si="1"/>
        <v>Yes</v>
      </c>
      <c r="U43" s="4" t="str">
        <f t="shared" si="2"/>
        <v>No</v>
      </c>
      <c r="V43" s="4" t="str">
        <f t="shared" si="3"/>
        <v>Yes</v>
      </c>
    </row>
    <row r="44" spans="1:22" x14ac:dyDescent="0.2">
      <c r="A44" t="s">
        <v>5217</v>
      </c>
      <c r="B44" t="s">
        <v>5218</v>
      </c>
      <c r="C44">
        <v>6950</v>
      </c>
      <c r="D44" t="s">
        <v>5219</v>
      </c>
      <c r="E44">
        <v>14.308949999999999</v>
      </c>
      <c r="F44">
        <v>-1.359076</v>
      </c>
      <c r="G44">
        <v>0.56965379999999999</v>
      </c>
      <c r="H44">
        <v>-2.3857930000000001</v>
      </c>
      <c r="I44">
        <v>1.704234E-2</v>
      </c>
      <c r="J44">
        <v>2.5048750000000002E-2</v>
      </c>
      <c r="K44">
        <v>4767</v>
      </c>
      <c r="L44" t="s">
        <v>5220</v>
      </c>
      <c r="M44">
        <v>436.48660675471803</v>
      </c>
      <c r="N44">
        <v>-1.55458474723008</v>
      </c>
      <c r="O44">
        <v>0.17238472357944801</v>
      </c>
      <c r="P44">
        <v>-9.0181120168319495</v>
      </c>
      <c r="Q44" s="1">
        <v>1.91358601028242E-19</v>
      </c>
      <c r="R44" s="1">
        <v>4.4457749055313302E-18</v>
      </c>
      <c r="S44" s="4" t="str">
        <f t="shared" si="0"/>
        <v>No</v>
      </c>
      <c r="T44" s="4" t="str">
        <f t="shared" si="1"/>
        <v>Yes</v>
      </c>
      <c r="U44" s="4" t="str">
        <f t="shared" si="2"/>
        <v>No</v>
      </c>
      <c r="V44" s="4" t="str">
        <f t="shared" si="3"/>
        <v>Yes</v>
      </c>
    </row>
    <row r="45" spans="1:22" x14ac:dyDescent="0.2">
      <c r="A45" t="s">
        <v>3428</v>
      </c>
      <c r="B45" t="s">
        <v>3429</v>
      </c>
      <c r="C45">
        <v>9367</v>
      </c>
      <c r="D45" t="s">
        <v>3430</v>
      </c>
      <c r="E45">
        <v>3271.77</v>
      </c>
      <c r="F45">
        <v>-1.371292</v>
      </c>
      <c r="G45">
        <v>0.17876520000000001</v>
      </c>
      <c r="H45">
        <v>-7.6709079999999998</v>
      </c>
      <c r="I45" s="1">
        <v>1.7100000000000001E-14</v>
      </c>
      <c r="J45" s="1">
        <v>8.1100000000000003E-14</v>
      </c>
      <c r="K45">
        <v>1513</v>
      </c>
      <c r="L45" t="s">
        <v>3431</v>
      </c>
      <c r="M45">
        <v>2457.8980905479498</v>
      </c>
      <c r="N45">
        <v>-1.39799587842361</v>
      </c>
      <c r="O45">
        <v>9.1621285554216503E-2</v>
      </c>
      <c r="P45">
        <v>-15.258418062649399</v>
      </c>
      <c r="Q45" s="1">
        <v>1.44714295624305E-52</v>
      </c>
      <c r="R45" s="1">
        <v>1.51844763645067E-50</v>
      </c>
      <c r="S45" s="4" t="str">
        <f t="shared" si="0"/>
        <v>No</v>
      </c>
      <c r="T45" s="4" t="str">
        <f t="shared" si="1"/>
        <v>Yes</v>
      </c>
      <c r="U45" s="4" t="str">
        <f t="shared" si="2"/>
        <v>No</v>
      </c>
      <c r="V45" s="4" t="str">
        <f t="shared" si="3"/>
        <v>Yes</v>
      </c>
    </row>
    <row r="46" spans="1:22" x14ac:dyDescent="0.2">
      <c r="A46" t="s">
        <v>3780</v>
      </c>
      <c r="B46" t="s">
        <v>3781</v>
      </c>
      <c r="C46">
        <v>3815</v>
      </c>
      <c r="D46" t="s">
        <v>3782</v>
      </c>
      <c r="E46">
        <v>11.89439</v>
      </c>
      <c r="F46">
        <v>-1.3921650000000001</v>
      </c>
      <c r="G46">
        <v>0.61074510000000004</v>
      </c>
      <c r="H46">
        <v>-2.2794530000000002</v>
      </c>
      <c r="I46">
        <v>2.2640170000000001E-2</v>
      </c>
      <c r="J46">
        <v>3.25475E-2</v>
      </c>
      <c r="K46">
        <v>1549</v>
      </c>
      <c r="L46" t="s">
        <v>3783</v>
      </c>
      <c r="M46">
        <v>82.975317995943698</v>
      </c>
      <c r="N46">
        <v>-1.2766986036391399</v>
      </c>
      <c r="O46">
        <v>0.20498820125532699</v>
      </c>
      <c r="P46">
        <v>-6.2281565271599097</v>
      </c>
      <c r="Q46" s="1">
        <v>4.7195542414821798E-10</v>
      </c>
      <c r="R46" s="1">
        <v>5.4451314529375597E-9</v>
      </c>
      <c r="S46" s="4" t="str">
        <f t="shared" si="0"/>
        <v>No</v>
      </c>
      <c r="T46" s="4" t="str">
        <f t="shared" si="1"/>
        <v>Yes</v>
      </c>
      <c r="U46" s="4" t="str">
        <f t="shared" si="2"/>
        <v>No</v>
      </c>
      <c r="V46" s="4" t="str">
        <f t="shared" si="3"/>
        <v>Yes</v>
      </c>
    </row>
    <row r="47" spans="1:22" x14ac:dyDescent="0.2">
      <c r="A47" t="s">
        <v>2626</v>
      </c>
      <c r="B47" t="s">
        <v>2627</v>
      </c>
      <c r="C47">
        <v>225</v>
      </c>
      <c r="D47" t="s">
        <v>2628</v>
      </c>
      <c r="E47">
        <v>303.07290160000002</v>
      </c>
      <c r="F47">
        <v>-1.3989158719999999</v>
      </c>
      <c r="G47">
        <v>0.28545440999999999</v>
      </c>
      <c r="H47">
        <v>-4.9006630170000003</v>
      </c>
      <c r="I47" s="1">
        <v>9.5499999999999996E-7</v>
      </c>
      <c r="J47" s="1">
        <v>2.39E-6</v>
      </c>
      <c r="K47">
        <v>2290</v>
      </c>
      <c r="L47" t="s">
        <v>2629</v>
      </c>
      <c r="M47">
        <v>9.0916217604015692</v>
      </c>
      <c r="N47">
        <v>-1.96728093565423</v>
      </c>
      <c r="O47">
        <v>0.66683157659738601</v>
      </c>
      <c r="P47">
        <v>-2.95019162963546</v>
      </c>
      <c r="Q47">
        <v>3.1757688869266001E-3</v>
      </c>
      <c r="R47">
        <v>1.29229743664176E-2</v>
      </c>
      <c r="S47" s="4" t="str">
        <f t="shared" si="0"/>
        <v>No</v>
      </c>
      <c r="T47" s="4" t="str">
        <f t="shared" si="1"/>
        <v>Yes</v>
      </c>
      <c r="U47" s="4" t="str">
        <f t="shared" si="2"/>
        <v>No</v>
      </c>
      <c r="V47" s="4" t="str">
        <f t="shared" si="3"/>
        <v>Yes</v>
      </c>
    </row>
    <row r="48" spans="1:22" x14ac:dyDescent="0.2">
      <c r="A48" t="s">
        <v>3220</v>
      </c>
      <c r="B48" t="s">
        <v>3221</v>
      </c>
      <c r="C48">
        <v>1730</v>
      </c>
      <c r="D48" t="s">
        <v>3222</v>
      </c>
      <c r="E48">
        <v>2026.2819999999999</v>
      </c>
      <c r="F48">
        <v>-1.4015740000000001</v>
      </c>
      <c r="G48">
        <v>0.26241769999999998</v>
      </c>
      <c r="H48">
        <v>-5.3410029999999997</v>
      </c>
      <c r="I48" s="1">
        <v>9.2399999999999994E-8</v>
      </c>
      <c r="J48" s="1">
        <v>2.5600000000000002E-7</v>
      </c>
      <c r="K48">
        <v>7972</v>
      </c>
      <c r="L48" t="s">
        <v>3223</v>
      </c>
      <c r="M48">
        <v>16864.5490566105</v>
      </c>
      <c r="N48">
        <v>-4.58291029329268</v>
      </c>
      <c r="O48">
        <v>0.38716579852631999</v>
      </c>
      <c r="P48">
        <v>-11.837074221784899</v>
      </c>
      <c r="Q48" s="1">
        <v>2.5105910703463898E-32</v>
      </c>
      <c r="R48" s="1">
        <v>1.1390425367114E-30</v>
      </c>
      <c r="S48" s="4" t="str">
        <f t="shared" si="0"/>
        <v>No</v>
      </c>
      <c r="T48" s="4" t="str">
        <f t="shared" si="1"/>
        <v>Yes</v>
      </c>
      <c r="U48" s="4" t="str">
        <f t="shared" si="2"/>
        <v>No</v>
      </c>
      <c r="V48" s="4" t="str">
        <f t="shared" si="3"/>
        <v>Yes</v>
      </c>
    </row>
    <row r="49" spans="1:22" x14ac:dyDescent="0.2">
      <c r="A49" t="s">
        <v>1327</v>
      </c>
      <c r="B49" t="s">
        <v>1328</v>
      </c>
      <c r="C49">
        <v>2204</v>
      </c>
      <c r="D49" t="s">
        <v>1329</v>
      </c>
      <c r="E49">
        <v>84.209549999999993</v>
      </c>
      <c r="F49">
        <v>-1.4037809999999999</v>
      </c>
      <c r="G49">
        <v>0.3243664</v>
      </c>
      <c r="H49">
        <v>-4.327763</v>
      </c>
      <c r="I49" s="1">
        <v>1.5099999999999999E-5</v>
      </c>
      <c r="J49" s="1">
        <v>3.3200000000000001E-5</v>
      </c>
      <c r="K49">
        <v>2077</v>
      </c>
      <c r="L49" t="s">
        <v>1330</v>
      </c>
      <c r="M49">
        <v>682.28181722537704</v>
      </c>
      <c r="N49">
        <v>-2.71314228180684</v>
      </c>
      <c r="O49">
        <v>0.25121756437527598</v>
      </c>
      <c r="P49">
        <v>-10.799970489936999</v>
      </c>
      <c r="Q49" s="1">
        <v>3.4431421122168503E-27</v>
      </c>
      <c r="R49" s="1">
        <v>1.21904129629469E-25</v>
      </c>
      <c r="S49" s="4" t="str">
        <f t="shared" si="0"/>
        <v>No</v>
      </c>
      <c r="T49" s="4" t="str">
        <f t="shared" si="1"/>
        <v>Yes</v>
      </c>
      <c r="U49" s="4" t="str">
        <f t="shared" si="2"/>
        <v>No</v>
      </c>
      <c r="V49" s="4" t="str">
        <f t="shared" si="3"/>
        <v>Yes</v>
      </c>
    </row>
    <row r="50" spans="1:22" x14ac:dyDescent="0.2">
      <c r="A50" t="s">
        <v>40</v>
      </c>
      <c r="B50" t="s">
        <v>41</v>
      </c>
      <c r="C50">
        <v>2595</v>
      </c>
      <c r="D50" t="s">
        <v>42</v>
      </c>
      <c r="E50">
        <v>4368.6469999999999</v>
      </c>
      <c r="F50">
        <v>-1.422993</v>
      </c>
      <c r="G50">
        <v>0.14448910000000001</v>
      </c>
      <c r="H50">
        <v>-9.8484420000000004</v>
      </c>
      <c r="I50" s="1">
        <v>6.9599999999999997E-23</v>
      </c>
      <c r="J50" s="1">
        <v>5.23E-22</v>
      </c>
      <c r="K50">
        <v>1155</v>
      </c>
      <c r="L50" t="s">
        <v>43</v>
      </c>
      <c r="M50">
        <v>1287.89549644474</v>
      </c>
      <c r="N50">
        <v>-1.02262740835138</v>
      </c>
      <c r="O50">
        <v>0.12582413364605499</v>
      </c>
      <c r="P50">
        <v>-8.1274345288006806</v>
      </c>
      <c r="Q50" s="1">
        <v>4.3847131253917001E-16</v>
      </c>
      <c r="R50" s="1">
        <v>8.2910155460797892E-15</v>
      </c>
      <c r="S50" s="4" t="str">
        <f t="shared" si="0"/>
        <v>No</v>
      </c>
      <c r="T50" s="4" t="str">
        <f t="shared" si="1"/>
        <v>Yes</v>
      </c>
      <c r="U50" s="4" t="str">
        <f t="shared" si="2"/>
        <v>No</v>
      </c>
      <c r="V50" s="4" t="str">
        <f t="shared" si="3"/>
        <v>Yes</v>
      </c>
    </row>
    <row r="51" spans="1:22" x14ac:dyDescent="0.2">
      <c r="A51" t="s">
        <v>6153</v>
      </c>
      <c r="B51" t="s">
        <v>6154</v>
      </c>
      <c r="C51">
        <v>7530</v>
      </c>
      <c r="D51" t="s">
        <v>6155</v>
      </c>
      <c r="E51">
        <v>3232.5709999999999</v>
      </c>
      <c r="F51">
        <v>-1.4241189999999999</v>
      </c>
      <c r="G51">
        <v>0.12078999999999999</v>
      </c>
      <c r="H51">
        <v>-11.790039999999999</v>
      </c>
      <c r="I51" s="1">
        <v>4.3900000000000001E-32</v>
      </c>
      <c r="J51" s="1">
        <v>4.5999999999999997E-31</v>
      </c>
      <c r="K51">
        <v>2930</v>
      </c>
      <c r="L51" t="s">
        <v>6156</v>
      </c>
      <c r="M51">
        <v>1803.8027842341301</v>
      </c>
      <c r="N51">
        <v>-1.2346836285243299</v>
      </c>
      <c r="O51">
        <v>7.8703897403733694E-2</v>
      </c>
      <c r="P51">
        <v>-15.687706317651299</v>
      </c>
      <c r="Q51" s="1">
        <v>1.8356961641921098E-55</v>
      </c>
      <c r="R51" s="1">
        <v>2.18880218255221E-53</v>
      </c>
      <c r="S51" s="4" t="str">
        <f t="shared" si="0"/>
        <v>No</v>
      </c>
      <c r="T51" s="4" t="str">
        <f t="shared" si="1"/>
        <v>Yes</v>
      </c>
      <c r="U51" s="4" t="str">
        <f t="shared" si="2"/>
        <v>No</v>
      </c>
      <c r="V51" s="4" t="str">
        <f t="shared" si="3"/>
        <v>Yes</v>
      </c>
    </row>
    <row r="52" spans="1:22" x14ac:dyDescent="0.2">
      <c r="A52" t="s">
        <v>6643</v>
      </c>
      <c r="B52" t="s">
        <v>6644</v>
      </c>
      <c r="C52">
        <v>1626</v>
      </c>
      <c r="D52" t="s">
        <v>6645</v>
      </c>
      <c r="E52">
        <v>442.41629999999998</v>
      </c>
      <c r="F52">
        <v>-1.435111</v>
      </c>
      <c r="G52">
        <v>0.2020102</v>
      </c>
      <c r="H52">
        <v>-7.1041530000000002</v>
      </c>
      <c r="I52" s="1">
        <v>1.2100000000000001E-12</v>
      </c>
      <c r="J52" s="1">
        <v>5.0499999999999997E-12</v>
      </c>
      <c r="K52">
        <v>5744</v>
      </c>
      <c r="L52" t="s">
        <v>6646</v>
      </c>
      <c r="M52">
        <v>138.581213916716</v>
      </c>
      <c r="N52">
        <v>-1.44452369266842</v>
      </c>
      <c r="O52">
        <v>0.17082589032620901</v>
      </c>
      <c r="P52">
        <v>-8.4561168679405796</v>
      </c>
      <c r="Q52" s="1">
        <v>2.7642856972173801E-17</v>
      </c>
      <c r="R52" s="1">
        <v>5.6690450457148196E-16</v>
      </c>
      <c r="S52" s="4" t="str">
        <f t="shared" si="0"/>
        <v>No</v>
      </c>
      <c r="T52" s="4" t="str">
        <f t="shared" si="1"/>
        <v>Yes</v>
      </c>
      <c r="U52" s="4" t="str">
        <f t="shared" si="2"/>
        <v>No</v>
      </c>
      <c r="V52" s="4" t="str">
        <f t="shared" si="3"/>
        <v>Yes</v>
      </c>
    </row>
    <row r="53" spans="1:22" x14ac:dyDescent="0.2">
      <c r="A53" t="s">
        <v>5809</v>
      </c>
      <c r="B53" t="s">
        <v>5810</v>
      </c>
      <c r="C53">
        <v>10885</v>
      </c>
      <c r="D53" t="s">
        <v>5811</v>
      </c>
      <c r="E53">
        <v>1224.817</v>
      </c>
      <c r="F53">
        <v>-1.4429099999999999</v>
      </c>
      <c r="G53">
        <v>0.20940429999999999</v>
      </c>
      <c r="H53">
        <v>-6.8905450000000004</v>
      </c>
      <c r="I53" s="1">
        <v>5.5599999999999997E-12</v>
      </c>
      <c r="J53" s="1">
        <v>2.21E-11</v>
      </c>
      <c r="K53">
        <v>5817</v>
      </c>
      <c r="L53" t="s">
        <v>5812</v>
      </c>
      <c r="M53">
        <v>132.21074857915201</v>
      </c>
      <c r="N53">
        <v>-2.0767070430359</v>
      </c>
      <c r="O53">
        <v>0.221348438414739</v>
      </c>
      <c r="P53">
        <v>-9.3820722563435694</v>
      </c>
      <c r="Q53" s="1">
        <v>6.4688626517052103E-21</v>
      </c>
      <c r="R53" s="1">
        <v>1.6533129478738201E-19</v>
      </c>
      <c r="S53" s="4" t="str">
        <f t="shared" si="0"/>
        <v>No</v>
      </c>
      <c r="T53" s="4" t="str">
        <f t="shared" si="1"/>
        <v>Yes</v>
      </c>
      <c r="U53" s="4" t="str">
        <f t="shared" si="2"/>
        <v>No</v>
      </c>
      <c r="V53" s="4" t="str">
        <f t="shared" si="3"/>
        <v>Yes</v>
      </c>
    </row>
    <row r="54" spans="1:22" x14ac:dyDescent="0.2">
      <c r="A54" t="s">
        <v>18</v>
      </c>
      <c r="B54" t="s">
        <v>19</v>
      </c>
      <c r="C54">
        <v>2745</v>
      </c>
      <c r="D54" t="s">
        <v>20</v>
      </c>
      <c r="E54">
        <v>582.9778</v>
      </c>
      <c r="F54">
        <v>-1.448556</v>
      </c>
      <c r="G54">
        <v>0.2355708</v>
      </c>
      <c r="H54">
        <v>-6.1491319999999998</v>
      </c>
      <c r="I54" s="1">
        <v>7.79E-10</v>
      </c>
      <c r="J54" s="1">
        <v>2.6099999999999999E-9</v>
      </c>
      <c r="K54">
        <v>4790</v>
      </c>
      <c r="L54" t="s">
        <v>21</v>
      </c>
      <c r="M54">
        <v>37.259942582324399</v>
      </c>
      <c r="N54">
        <v>-1.2594325569268201</v>
      </c>
      <c r="O54">
        <v>0.37947281709297798</v>
      </c>
      <c r="P54">
        <v>-3.3189005910223899</v>
      </c>
      <c r="Q54">
        <v>9.03725952742495E-4</v>
      </c>
      <c r="R54">
        <v>4.19919683838723E-3</v>
      </c>
      <c r="S54" s="4" t="str">
        <f t="shared" si="0"/>
        <v>No</v>
      </c>
      <c r="T54" s="4" t="str">
        <f t="shared" si="1"/>
        <v>Yes</v>
      </c>
      <c r="U54" s="4" t="str">
        <f t="shared" si="2"/>
        <v>No</v>
      </c>
      <c r="V54" s="4" t="str">
        <f t="shared" si="3"/>
        <v>Yes</v>
      </c>
    </row>
    <row r="55" spans="1:22" x14ac:dyDescent="0.2">
      <c r="A55" t="s">
        <v>1657</v>
      </c>
      <c r="B55" t="s">
        <v>1658</v>
      </c>
      <c r="C55">
        <v>6193</v>
      </c>
      <c r="D55" t="s">
        <v>1659</v>
      </c>
      <c r="E55">
        <v>122.759</v>
      </c>
      <c r="F55">
        <v>-1.4699549999999999</v>
      </c>
      <c r="G55">
        <v>0.38923829999999998</v>
      </c>
      <c r="H55">
        <v>-3.7764920000000002</v>
      </c>
      <c r="I55">
        <v>1.5905300000000001E-4</v>
      </c>
      <c r="J55">
        <v>3.1078399999999998E-4</v>
      </c>
      <c r="K55">
        <v>1117</v>
      </c>
      <c r="L55" t="s">
        <v>1660</v>
      </c>
      <c r="M55">
        <v>2248.41647804067</v>
      </c>
      <c r="N55">
        <v>-2.1454450978058901</v>
      </c>
      <c r="O55">
        <v>0.15649189221281701</v>
      </c>
      <c r="P55">
        <v>-13.709624616770901</v>
      </c>
      <c r="Q55" s="1">
        <v>8.8916664898141807E-43</v>
      </c>
      <c r="R55" s="1">
        <v>6.7696315715986296E-41</v>
      </c>
      <c r="S55" s="4" t="str">
        <f t="shared" si="0"/>
        <v>No</v>
      </c>
      <c r="T55" s="4" t="str">
        <f t="shared" si="1"/>
        <v>Yes</v>
      </c>
      <c r="U55" s="4" t="str">
        <f t="shared" si="2"/>
        <v>No</v>
      </c>
      <c r="V55" s="4" t="str">
        <f t="shared" si="3"/>
        <v>Yes</v>
      </c>
    </row>
    <row r="56" spans="1:22" x14ac:dyDescent="0.2">
      <c r="A56" t="s">
        <v>1837</v>
      </c>
      <c r="B56" t="s">
        <v>1838</v>
      </c>
      <c r="C56">
        <v>4127</v>
      </c>
      <c r="D56" t="s">
        <v>1839</v>
      </c>
      <c r="E56">
        <v>4344.8639999999996</v>
      </c>
      <c r="F56">
        <v>-1.4707209999999999</v>
      </c>
      <c r="G56">
        <v>0.27970070000000002</v>
      </c>
      <c r="H56">
        <v>-5.2581939999999996</v>
      </c>
      <c r="I56" s="1">
        <v>1.4499999999999999E-7</v>
      </c>
      <c r="J56" s="1">
        <v>3.9499999999999998E-7</v>
      </c>
      <c r="K56">
        <v>3361</v>
      </c>
      <c r="L56" t="s">
        <v>1840</v>
      </c>
      <c r="M56">
        <v>179.96832647554999</v>
      </c>
      <c r="N56">
        <v>-3.8732006715166301</v>
      </c>
      <c r="O56">
        <v>0.25556455717015603</v>
      </c>
      <c r="P56">
        <v>-15.155468795846501</v>
      </c>
      <c r="Q56" s="1">
        <v>6.9716191542793899E-52</v>
      </c>
      <c r="R56" s="1">
        <v>7.1083417207325796E-50</v>
      </c>
      <c r="S56" s="4" t="str">
        <f t="shared" si="0"/>
        <v>No</v>
      </c>
      <c r="T56" s="4" t="str">
        <f t="shared" si="1"/>
        <v>Yes</v>
      </c>
      <c r="U56" s="4" t="str">
        <f t="shared" si="2"/>
        <v>No</v>
      </c>
      <c r="V56" s="4" t="str">
        <f t="shared" si="3"/>
        <v>Yes</v>
      </c>
    </row>
    <row r="57" spans="1:22" x14ac:dyDescent="0.2">
      <c r="A57" t="s">
        <v>4644</v>
      </c>
      <c r="B57" t="s">
        <v>4645</v>
      </c>
      <c r="C57">
        <v>4166</v>
      </c>
      <c r="D57" t="s">
        <v>4646</v>
      </c>
      <c r="E57">
        <v>997.68949999999995</v>
      </c>
      <c r="F57">
        <v>-1.479279</v>
      </c>
      <c r="G57">
        <v>0.15817999999999999</v>
      </c>
      <c r="H57">
        <v>-9.3518720000000002</v>
      </c>
      <c r="I57" s="1">
        <v>8.6100000000000003E-21</v>
      </c>
      <c r="J57" s="1">
        <v>5.8900000000000005E-20</v>
      </c>
      <c r="K57">
        <v>3910</v>
      </c>
      <c r="L57" t="s">
        <v>4647</v>
      </c>
      <c r="M57">
        <v>466.33943350007502</v>
      </c>
      <c r="N57">
        <v>-1.22356015038032</v>
      </c>
      <c r="O57">
        <v>0.1858359086477</v>
      </c>
      <c r="P57">
        <v>-6.5840889378375804</v>
      </c>
      <c r="Q57" s="1">
        <v>4.5768310862663198E-11</v>
      </c>
      <c r="R57" s="1">
        <v>5.8203817097494403E-10</v>
      </c>
      <c r="S57" s="4" t="str">
        <f t="shared" si="0"/>
        <v>No</v>
      </c>
      <c r="T57" s="4" t="str">
        <f t="shared" si="1"/>
        <v>Yes</v>
      </c>
      <c r="U57" s="4" t="str">
        <f t="shared" si="2"/>
        <v>No</v>
      </c>
      <c r="V57" s="4" t="str">
        <f t="shared" si="3"/>
        <v>Yes</v>
      </c>
    </row>
    <row r="58" spans="1:22" x14ac:dyDescent="0.2">
      <c r="A58" t="s">
        <v>3328</v>
      </c>
      <c r="B58" t="s">
        <v>3329</v>
      </c>
      <c r="C58">
        <v>9750</v>
      </c>
      <c r="D58" t="s">
        <v>3330</v>
      </c>
      <c r="E58">
        <v>11.71819</v>
      </c>
      <c r="F58">
        <v>-1.4841299999999999</v>
      </c>
      <c r="G58">
        <v>0.65903049999999996</v>
      </c>
      <c r="H58">
        <v>-2.2519900000000002</v>
      </c>
      <c r="I58">
        <v>2.432291E-2</v>
      </c>
      <c r="J58">
        <v>3.4732190000000003E-2</v>
      </c>
      <c r="K58">
        <v>2818</v>
      </c>
      <c r="L58" t="s">
        <v>3331</v>
      </c>
      <c r="M58">
        <v>23.7606312075606</v>
      </c>
      <c r="N58">
        <v>-1.8434368856613801</v>
      </c>
      <c r="O58">
        <v>0.36842243001598701</v>
      </c>
      <c r="P58">
        <v>-5.0035956974209901</v>
      </c>
      <c r="Q58" s="1">
        <v>5.6270711533178196E-7</v>
      </c>
      <c r="R58" s="1">
        <v>4.5686307858465298E-6</v>
      </c>
      <c r="S58" s="4" t="str">
        <f t="shared" si="0"/>
        <v>No</v>
      </c>
      <c r="T58" s="4" t="str">
        <f t="shared" si="1"/>
        <v>Yes</v>
      </c>
      <c r="U58" s="4" t="str">
        <f t="shared" si="2"/>
        <v>No</v>
      </c>
      <c r="V58" s="4" t="str">
        <f t="shared" si="3"/>
        <v>Yes</v>
      </c>
    </row>
    <row r="59" spans="1:22" x14ac:dyDescent="0.2">
      <c r="A59" t="s">
        <v>2478</v>
      </c>
      <c r="B59" t="s">
        <v>2479</v>
      </c>
      <c r="C59">
        <v>9586</v>
      </c>
      <c r="D59" t="s">
        <v>2480</v>
      </c>
      <c r="E59">
        <v>19.568809999999999</v>
      </c>
      <c r="F59">
        <v>-1.5001139999999999</v>
      </c>
      <c r="G59">
        <v>0.51804410000000001</v>
      </c>
      <c r="H59">
        <v>-2.8957269999999999</v>
      </c>
      <c r="I59">
        <v>3.782812E-3</v>
      </c>
      <c r="J59">
        <v>6.1660839999999996E-3</v>
      </c>
      <c r="K59">
        <v>8127</v>
      </c>
      <c r="L59" t="s">
        <v>2481</v>
      </c>
      <c r="M59">
        <v>316.39861626341099</v>
      </c>
      <c r="N59">
        <v>-4.3509864279865296</v>
      </c>
      <c r="O59">
        <v>0.58447933810599395</v>
      </c>
      <c r="P59">
        <v>-7.4442091350669699</v>
      </c>
      <c r="Q59" s="1">
        <v>9.7526896045112095E-14</v>
      </c>
      <c r="R59" s="1">
        <v>1.55219999193696E-12</v>
      </c>
      <c r="S59" s="4" t="str">
        <f t="shared" si="0"/>
        <v>No</v>
      </c>
      <c r="T59" s="4" t="str">
        <f t="shared" si="1"/>
        <v>Yes</v>
      </c>
      <c r="U59" s="4" t="str">
        <f t="shared" si="2"/>
        <v>No</v>
      </c>
      <c r="V59" s="4" t="str">
        <f t="shared" si="3"/>
        <v>Yes</v>
      </c>
    </row>
    <row r="60" spans="1:22" x14ac:dyDescent="0.2">
      <c r="A60" t="s">
        <v>4514</v>
      </c>
      <c r="B60" t="s">
        <v>4515</v>
      </c>
      <c r="C60">
        <v>2654</v>
      </c>
      <c r="D60" t="s">
        <v>4516</v>
      </c>
      <c r="E60">
        <v>32.172089999999997</v>
      </c>
      <c r="F60">
        <v>-1.505584</v>
      </c>
      <c r="G60">
        <v>0.49554939999999997</v>
      </c>
      <c r="H60">
        <v>-3.0382120000000001</v>
      </c>
      <c r="I60">
        <v>2.3798640000000002E-3</v>
      </c>
      <c r="J60">
        <v>3.9877150000000002E-3</v>
      </c>
      <c r="K60">
        <v>1665</v>
      </c>
      <c r="L60" t="s">
        <v>4517</v>
      </c>
      <c r="M60">
        <v>21.235707744909298</v>
      </c>
      <c r="N60">
        <v>-1.8493651245415199</v>
      </c>
      <c r="O60">
        <v>0.48544458542905899</v>
      </c>
      <c r="P60">
        <v>-3.8096317891916902</v>
      </c>
      <c r="Q60">
        <v>1.3917390610848E-4</v>
      </c>
      <c r="R60">
        <v>7.7139129096430697E-4</v>
      </c>
      <c r="S60" s="4" t="str">
        <f t="shared" si="0"/>
        <v>No</v>
      </c>
      <c r="T60" s="4" t="str">
        <f t="shared" si="1"/>
        <v>Yes</v>
      </c>
      <c r="U60" s="4" t="str">
        <f t="shared" si="2"/>
        <v>No</v>
      </c>
      <c r="V60" s="4" t="str">
        <f t="shared" si="3"/>
        <v>Yes</v>
      </c>
    </row>
    <row r="61" spans="1:22" x14ac:dyDescent="0.2">
      <c r="A61" t="s">
        <v>5257</v>
      </c>
      <c r="B61" t="s">
        <v>5258</v>
      </c>
      <c r="C61">
        <v>6071</v>
      </c>
      <c r="D61" t="s">
        <v>5259</v>
      </c>
      <c r="E61">
        <v>287.6001</v>
      </c>
      <c r="F61">
        <v>-1.5113799999999999</v>
      </c>
      <c r="G61">
        <v>0.27450380000000002</v>
      </c>
      <c r="H61">
        <v>-5.5058610000000003</v>
      </c>
      <c r="I61" s="1">
        <v>3.6699999999999998E-8</v>
      </c>
      <c r="J61" s="1">
        <v>1.06E-7</v>
      </c>
      <c r="K61">
        <v>1434</v>
      </c>
      <c r="L61" t="s">
        <v>5260</v>
      </c>
      <c r="M61">
        <v>20.744024085545501</v>
      </c>
      <c r="N61">
        <v>-1.2587066925092201</v>
      </c>
      <c r="O61">
        <v>0.39565239099170801</v>
      </c>
      <c r="P61">
        <v>-3.1813448399850599</v>
      </c>
      <c r="Q61">
        <v>1.4659302390107099E-3</v>
      </c>
      <c r="R61">
        <v>6.4836629439996799E-3</v>
      </c>
      <c r="S61" s="4" t="str">
        <f t="shared" si="0"/>
        <v>No</v>
      </c>
      <c r="T61" s="4" t="str">
        <f t="shared" si="1"/>
        <v>Yes</v>
      </c>
      <c r="U61" s="4" t="str">
        <f t="shared" si="2"/>
        <v>No</v>
      </c>
      <c r="V61" s="4" t="str">
        <f t="shared" si="3"/>
        <v>Yes</v>
      </c>
    </row>
    <row r="62" spans="1:22" x14ac:dyDescent="0.2">
      <c r="A62" t="s">
        <v>408</v>
      </c>
      <c r="B62" t="s">
        <v>409</v>
      </c>
      <c r="C62">
        <v>5587</v>
      </c>
      <c r="D62" t="s">
        <v>410</v>
      </c>
      <c r="E62">
        <v>3402.8249999999998</v>
      </c>
      <c r="F62">
        <v>-1.512121</v>
      </c>
      <c r="G62">
        <v>0.41509099999999999</v>
      </c>
      <c r="H62">
        <v>-3.642865</v>
      </c>
      <c r="I62">
        <v>2.6961999999999998E-4</v>
      </c>
      <c r="J62">
        <v>5.1309299999999995E-4</v>
      </c>
      <c r="K62">
        <v>1175</v>
      </c>
      <c r="L62" t="s">
        <v>411</v>
      </c>
      <c r="M62">
        <v>7.4133398710988203</v>
      </c>
      <c r="N62">
        <v>-4.1119958918786903</v>
      </c>
      <c r="O62">
        <v>0.95923112484942297</v>
      </c>
      <c r="P62">
        <v>-4.2867623718154304</v>
      </c>
      <c r="Q62" s="1">
        <v>1.81296045694573E-5</v>
      </c>
      <c r="R62">
        <v>1.1808797739315799E-4</v>
      </c>
      <c r="S62" s="4" t="str">
        <f t="shared" si="0"/>
        <v>No</v>
      </c>
      <c r="T62" s="4" t="str">
        <f t="shared" si="1"/>
        <v>Yes</v>
      </c>
      <c r="U62" s="4" t="str">
        <f t="shared" si="2"/>
        <v>No</v>
      </c>
      <c r="V62" s="4" t="str">
        <f t="shared" si="3"/>
        <v>Yes</v>
      </c>
    </row>
    <row r="63" spans="1:22" x14ac:dyDescent="0.2">
      <c r="A63" t="s">
        <v>3864</v>
      </c>
      <c r="B63" t="s">
        <v>3865</v>
      </c>
      <c r="C63">
        <v>1514</v>
      </c>
      <c r="D63" t="s">
        <v>3866</v>
      </c>
      <c r="E63">
        <v>2473.9</v>
      </c>
      <c r="F63">
        <v>-1.5288630000000001</v>
      </c>
      <c r="G63">
        <v>0.1174436</v>
      </c>
      <c r="H63">
        <v>-13.017849999999999</v>
      </c>
      <c r="I63" s="1">
        <v>9.6900000000000006E-39</v>
      </c>
      <c r="J63" s="1">
        <v>1.2599999999999999E-37</v>
      </c>
      <c r="K63">
        <v>1402</v>
      </c>
      <c r="L63" t="s">
        <v>3867</v>
      </c>
      <c r="M63">
        <v>1932.75848377344</v>
      </c>
      <c r="N63">
        <v>-1.4332645103020301</v>
      </c>
      <c r="O63">
        <v>8.8817744892314393E-2</v>
      </c>
      <c r="P63">
        <v>-16.137141424157601</v>
      </c>
      <c r="Q63" s="1">
        <v>1.39870929972123E-58</v>
      </c>
      <c r="R63" s="1">
        <v>1.8948242649509901E-56</v>
      </c>
      <c r="S63" s="4" t="str">
        <f t="shared" si="0"/>
        <v>No</v>
      </c>
      <c r="T63" s="4" t="str">
        <f t="shared" si="1"/>
        <v>Yes</v>
      </c>
      <c r="U63" s="4" t="str">
        <f t="shared" si="2"/>
        <v>No</v>
      </c>
      <c r="V63" s="4" t="str">
        <f t="shared" si="3"/>
        <v>Yes</v>
      </c>
    </row>
    <row r="64" spans="1:22" x14ac:dyDescent="0.2">
      <c r="A64" t="s">
        <v>1195</v>
      </c>
      <c r="B64" t="s">
        <v>1196</v>
      </c>
      <c r="C64">
        <v>3573</v>
      </c>
      <c r="D64" t="s">
        <v>1197</v>
      </c>
      <c r="E64">
        <v>49.644869999999997</v>
      </c>
      <c r="F64">
        <v>-1.5302929999999999</v>
      </c>
      <c r="G64">
        <v>0.36062640000000001</v>
      </c>
      <c r="H64">
        <v>-4.2434320000000003</v>
      </c>
      <c r="I64" s="1">
        <v>2.1999999999999999E-5</v>
      </c>
      <c r="J64" s="1">
        <v>4.7700000000000001E-5</v>
      </c>
      <c r="K64">
        <v>6623</v>
      </c>
      <c r="L64" t="s">
        <v>1198</v>
      </c>
      <c r="M64">
        <v>192.22105191264299</v>
      </c>
      <c r="N64">
        <v>-3.98674628749791</v>
      </c>
      <c r="O64">
        <v>0.29965685397335901</v>
      </c>
      <c r="P64">
        <v>-13.3043720997363</v>
      </c>
      <c r="Q64" s="1">
        <v>2.1831948047456701E-40</v>
      </c>
      <c r="R64" s="1">
        <v>1.46162612739991E-38</v>
      </c>
      <c r="S64" s="4" t="str">
        <f t="shared" si="0"/>
        <v>No</v>
      </c>
      <c r="T64" s="4" t="str">
        <f t="shared" si="1"/>
        <v>Yes</v>
      </c>
      <c r="U64" s="4" t="str">
        <f t="shared" si="2"/>
        <v>No</v>
      </c>
      <c r="V64" s="4" t="str">
        <f t="shared" si="3"/>
        <v>Yes</v>
      </c>
    </row>
    <row r="65" spans="1:22" x14ac:dyDescent="0.2">
      <c r="A65" t="s">
        <v>3134</v>
      </c>
      <c r="B65" t="s">
        <v>3135</v>
      </c>
      <c r="C65">
        <v>3414</v>
      </c>
      <c r="D65" t="s">
        <v>3136</v>
      </c>
      <c r="E65">
        <v>321.57429999999999</v>
      </c>
      <c r="F65">
        <v>-1.5364869999999999</v>
      </c>
      <c r="G65">
        <v>0.17809910000000001</v>
      </c>
      <c r="H65">
        <v>-8.6271419999999992</v>
      </c>
      <c r="I65" s="1">
        <v>6.2899999999999997E-18</v>
      </c>
      <c r="J65" s="1">
        <v>3.6899999999999999E-17</v>
      </c>
      <c r="K65">
        <v>3754</v>
      </c>
      <c r="L65" t="s">
        <v>3137</v>
      </c>
      <c r="M65">
        <v>214.21413965412</v>
      </c>
      <c r="N65">
        <v>-1.2135184123148299</v>
      </c>
      <c r="O65">
        <v>0.15968823416875599</v>
      </c>
      <c r="P65">
        <v>-7.5992975852711204</v>
      </c>
      <c r="Q65" s="1">
        <v>2.9774239234046002E-14</v>
      </c>
      <c r="R65" s="1">
        <v>4.9375613396459603E-13</v>
      </c>
      <c r="S65" s="4" t="str">
        <f t="shared" si="0"/>
        <v>No</v>
      </c>
      <c r="T65" s="4" t="str">
        <f t="shared" si="1"/>
        <v>Yes</v>
      </c>
      <c r="U65" s="4" t="str">
        <f t="shared" si="2"/>
        <v>No</v>
      </c>
      <c r="V65" s="4" t="str">
        <f t="shared" si="3"/>
        <v>Yes</v>
      </c>
    </row>
    <row r="66" spans="1:22" x14ac:dyDescent="0.2">
      <c r="A66" t="s">
        <v>4006</v>
      </c>
      <c r="B66" t="s">
        <v>4007</v>
      </c>
      <c r="C66">
        <v>2314</v>
      </c>
      <c r="D66" t="s">
        <v>4008</v>
      </c>
      <c r="E66">
        <v>10284.98</v>
      </c>
      <c r="F66">
        <v>-1.5369489999999999</v>
      </c>
      <c r="G66">
        <v>0.1879468</v>
      </c>
      <c r="H66">
        <v>-8.1775739999999999</v>
      </c>
      <c r="I66" s="1">
        <v>2.8999999999999998E-16</v>
      </c>
      <c r="J66" s="1">
        <v>1.54E-15</v>
      </c>
      <c r="K66">
        <v>5014</v>
      </c>
      <c r="L66" t="s">
        <v>4009</v>
      </c>
      <c r="M66">
        <v>2034.0419875161699</v>
      </c>
      <c r="N66">
        <v>-2.4482725961871799</v>
      </c>
      <c r="O66">
        <v>0.19209239153232699</v>
      </c>
      <c r="P66">
        <v>-12.7452866646994</v>
      </c>
      <c r="Q66" s="1">
        <v>3.3117125067682101E-37</v>
      </c>
      <c r="R66" s="1">
        <v>1.89602111870628E-35</v>
      </c>
      <c r="S66" s="4" t="str">
        <f t="shared" si="0"/>
        <v>No</v>
      </c>
      <c r="T66" s="4" t="str">
        <f t="shared" si="1"/>
        <v>Yes</v>
      </c>
      <c r="U66" s="4" t="str">
        <f t="shared" si="2"/>
        <v>No</v>
      </c>
      <c r="V66" s="4" t="str">
        <f t="shared" si="3"/>
        <v>Yes</v>
      </c>
    </row>
    <row r="67" spans="1:22" x14ac:dyDescent="0.2">
      <c r="A67" t="s">
        <v>2330</v>
      </c>
      <c r="B67" t="s">
        <v>2331</v>
      </c>
      <c r="C67">
        <v>8247</v>
      </c>
      <c r="D67" t="s">
        <v>2332</v>
      </c>
      <c r="E67">
        <v>84.437970000000007</v>
      </c>
      <c r="F67">
        <v>-1.5404979999999999</v>
      </c>
      <c r="G67">
        <v>0.26558660000000001</v>
      </c>
      <c r="H67">
        <v>-5.8003619999999998</v>
      </c>
      <c r="I67" s="1">
        <v>6.6199999999999999E-9</v>
      </c>
      <c r="J67" s="1">
        <v>2.0400000000000001E-8</v>
      </c>
      <c r="K67">
        <v>4321</v>
      </c>
      <c r="L67" t="s">
        <v>2333</v>
      </c>
      <c r="M67">
        <v>342.11342528631002</v>
      </c>
      <c r="N67">
        <v>-1.2045115814457299</v>
      </c>
      <c r="O67">
        <v>0.23344707115920799</v>
      </c>
      <c r="P67">
        <v>-5.1596774183740699</v>
      </c>
      <c r="Q67" s="1">
        <v>2.47375701245761E-7</v>
      </c>
      <c r="R67" s="1">
        <v>2.1087225581821101E-6</v>
      </c>
      <c r="S67" s="4" t="str">
        <f t="shared" ref="S67:S130" si="4">IF(F67&gt;1,"Yes","No")</f>
        <v>No</v>
      </c>
      <c r="T67" s="4" t="str">
        <f t="shared" ref="T67:T130" si="5">IF(F67&lt;1,"Yes","No")</f>
        <v>Yes</v>
      </c>
      <c r="U67" s="4" t="str">
        <f t="shared" ref="U67:U130" si="6">IF(N67&gt;1,"Yes","No")</f>
        <v>No</v>
      </c>
      <c r="V67" s="4" t="str">
        <f t="shared" ref="V67:V130" si="7">IF(N67&lt;1,"Yes","No")</f>
        <v>Yes</v>
      </c>
    </row>
    <row r="68" spans="1:22" x14ac:dyDescent="0.2">
      <c r="A68" t="s">
        <v>4908</v>
      </c>
      <c r="B68" t="s">
        <v>4909</v>
      </c>
      <c r="C68">
        <v>3206</v>
      </c>
      <c r="D68" t="s">
        <v>4910</v>
      </c>
      <c r="E68">
        <v>989.53920000000005</v>
      </c>
      <c r="F68">
        <v>-1.54173</v>
      </c>
      <c r="G68">
        <v>0.1887385</v>
      </c>
      <c r="H68">
        <v>-8.1686069999999997</v>
      </c>
      <c r="I68" s="1">
        <v>3.1199999999999999E-16</v>
      </c>
      <c r="J68" s="1">
        <v>1.66E-15</v>
      </c>
      <c r="K68">
        <v>3783</v>
      </c>
      <c r="L68" t="s">
        <v>4911</v>
      </c>
      <c r="M68">
        <v>7089.6568056757596</v>
      </c>
      <c r="N68">
        <v>-1.1931442281250999</v>
      </c>
      <c r="O68">
        <v>0.11305868523946901</v>
      </c>
      <c r="P68">
        <v>-10.553317735810399</v>
      </c>
      <c r="Q68" s="1">
        <v>4.9034421491279902E-26</v>
      </c>
      <c r="R68" s="1">
        <v>1.6281797838099899E-24</v>
      </c>
      <c r="S68" s="4" t="str">
        <f t="shared" si="4"/>
        <v>No</v>
      </c>
      <c r="T68" s="4" t="str">
        <f t="shared" si="5"/>
        <v>Yes</v>
      </c>
      <c r="U68" s="4" t="str">
        <f t="shared" si="6"/>
        <v>No</v>
      </c>
      <c r="V68" s="4" t="str">
        <f t="shared" si="7"/>
        <v>Yes</v>
      </c>
    </row>
    <row r="69" spans="1:22" x14ac:dyDescent="0.2">
      <c r="A69" t="s">
        <v>1231</v>
      </c>
      <c r="B69" t="s">
        <v>1232</v>
      </c>
      <c r="C69">
        <v>6576</v>
      </c>
      <c r="D69" t="s">
        <v>1233</v>
      </c>
      <c r="E69">
        <v>1506.4839999999999</v>
      </c>
      <c r="F69">
        <v>-1.5419670000000001</v>
      </c>
      <c r="G69">
        <v>0.17853830000000001</v>
      </c>
      <c r="H69">
        <v>-8.6366180000000004</v>
      </c>
      <c r="I69" s="1">
        <v>5.79E-18</v>
      </c>
      <c r="J69" s="1">
        <v>3.3999999999999998E-17</v>
      </c>
      <c r="K69">
        <v>2913</v>
      </c>
      <c r="L69" t="s">
        <v>1234</v>
      </c>
      <c r="M69">
        <v>1001.31729509683</v>
      </c>
      <c r="N69">
        <v>-1.19801681994533</v>
      </c>
      <c r="O69">
        <v>0.102969574311731</v>
      </c>
      <c r="P69">
        <v>-11.6346680847534</v>
      </c>
      <c r="Q69" s="1">
        <v>2.74656445541286E-31</v>
      </c>
      <c r="R69" s="1">
        <v>1.1953562196219899E-29</v>
      </c>
      <c r="S69" s="4" t="str">
        <f t="shared" si="4"/>
        <v>No</v>
      </c>
      <c r="T69" s="4" t="str">
        <f t="shared" si="5"/>
        <v>Yes</v>
      </c>
      <c r="U69" s="4" t="str">
        <f t="shared" si="6"/>
        <v>No</v>
      </c>
      <c r="V69" s="4" t="str">
        <f t="shared" si="7"/>
        <v>Yes</v>
      </c>
    </row>
    <row r="70" spans="1:22" x14ac:dyDescent="0.2">
      <c r="A70" t="s">
        <v>646</v>
      </c>
      <c r="B70" t="s">
        <v>647</v>
      </c>
      <c r="C70">
        <v>13367</v>
      </c>
      <c r="D70" t="s">
        <v>648</v>
      </c>
      <c r="E70">
        <v>229.8296</v>
      </c>
      <c r="F70">
        <v>-1.550297</v>
      </c>
      <c r="G70">
        <v>0.35332580000000002</v>
      </c>
      <c r="H70">
        <v>-4.3877249999999997</v>
      </c>
      <c r="I70" s="1">
        <v>1.15E-5</v>
      </c>
      <c r="J70" s="1">
        <v>2.5599999999999999E-5</v>
      </c>
      <c r="K70">
        <v>6054</v>
      </c>
      <c r="L70" t="s">
        <v>649</v>
      </c>
      <c r="M70">
        <v>42.060043010107997</v>
      </c>
      <c r="N70">
        <v>-1.3840951278257301</v>
      </c>
      <c r="O70">
        <v>0.34587209687581</v>
      </c>
      <c r="P70">
        <v>-4.0017542332208098</v>
      </c>
      <c r="Q70" s="1">
        <v>6.2874588564754098E-5</v>
      </c>
      <c r="R70">
        <v>3.7330169815555099E-4</v>
      </c>
      <c r="S70" s="4" t="str">
        <f t="shared" si="4"/>
        <v>No</v>
      </c>
      <c r="T70" s="4" t="str">
        <f t="shared" si="5"/>
        <v>Yes</v>
      </c>
      <c r="U70" s="4" t="str">
        <f t="shared" si="6"/>
        <v>No</v>
      </c>
      <c r="V70" s="4" t="str">
        <f t="shared" si="7"/>
        <v>Yes</v>
      </c>
    </row>
    <row r="71" spans="1:22" x14ac:dyDescent="0.2">
      <c r="A71" t="s">
        <v>1159</v>
      </c>
      <c r="B71" t="s">
        <v>1160</v>
      </c>
      <c r="C71">
        <v>13701</v>
      </c>
      <c r="D71" t="s">
        <v>1161</v>
      </c>
      <c r="E71">
        <v>1466.8920000000001</v>
      </c>
      <c r="F71">
        <v>-1.564405</v>
      </c>
      <c r="G71">
        <v>0.12553300000000001</v>
      </c>
      <c r="H71">
        <v>-12.4621</v>
      </c>
      <c r="I71" s="1">
        <v>1.2000000000000001E-35</v>
      </c>
      <c r="J71" s="1">
        <v>1.42E-34</v>
      </c>
      <c r="K71">
        <v>2455</v>
      </c>
      <c r="L71" t="s">
        <v>1162</v>
      </c>
      <c r="M71">
        <v>888.32357192001496</v>
      </c>
      <c r="N71">
        <v>-3.1327343220674599</v>
      </c>
      <c r="O71">
        <v>0.23222489716443201</v>
      </c>
      <c r="P71">
        <v>-13.4900881013169</v>
      </c>
      <c r="Q71" s="1">
        <v>1.7888666315088599E-41</v>
      </c>
      <c r="R71" s="1">
        <v>1.26514084931834E-39</v>
      </c>
      <c r="S71" s="4" t="str">
        <f t="shared" si="4"/>
        <v>No</v>
      </c>
      <c r="T71" s="4" t="str">
        <f t="shared" si="5"/>
        <v>Yes</v>
      </c>
      <c r="U71" s="4" t="str">
        <f t="shared" si="6"/>
        <v>No</v>
      </c>
      <c r="V71" s="4" t="str">
        <f t="shared" si="7"/>
        <v>Yes</v>
      </c>
    </row>
    <row r="72" spans="1:22" x14ac:dyDescent="0.2">
      <c r="A72" t="s">
        <v>3252</v>
      </c>
      <c r="B72" t="s">
        <v>3253</v>
      </c>
      <c r="C72">
        <v>6021</v>
      </c>
      <c r="D72" t="s">
        <v>3254</v>
      </c>
      <c r="E72">
        <v>292.84609999999998</v>
      </c>
      <c r="F72">
        <v>-1.5729169999999999</v>
      </c>
      <c r="G72">
        <v>0.35366189999999997</v>
      </c>
      <c r="H72">
        <v>-4.4475160000000002</v>
      </c>
      <c r="I72" s="1">
        <v>8.6899999999999998E-6</v>
      </c>
      <c r="J72" s="1">
        <v>1.9700000000000001E-5</v>
      </c>
      <c r="K72">
        <v>4590</v>
      </c>
      <c r="L72" t="s">
        <v>3255</v>
      </c>
      <c r="M72">
        <v>9.3999227974923905</v>
      </c>
      <c r="N72">
        <v>-2.4320554466742399</v>
      </c>
      <c r="O72">
        <v>0.70575719159559103</v>
      </c>
      <c r="P72">
        <v>-3.4460229036785202</v>
      </c>
      <c r="Q72">
        <v>5.68902139773446E-4</v>
      </c>
      <c r="R72">
        <v>2.77573068027778E-3</v>
      </c>
      <c r="S72" s="4" t="str">
        <f t="shared" si="4"/>
        <v>No</v>
      </c>
      <c r="T72" s="4" t="str">
        <f t="shared" si="5"/>
        <v>Yes</v>
      </c>
      <c r="U72" s="4" t="str">
        <f t="shared" si="6"/>
        <v>No</v>
      </c>
      <c r="V72" s="4" t="str">
        <f t="shared" si="7"/>
        <v>Yes</v>
      </c>
    </row>
    <row r="73" spans="1:22" x14ac:dyDescent="0.2">
      <c r="A73" t="s">
        <v>5253</v>
      </c>
      <c r="B73" t="s">
        <v>5254</v>
      </c>
      <c r="C73">
        <v>9180</v>
      </c>
      <c r="D73" t="s">
        <v>5255</v>
      </c>
      <c r="E73">
        <v>888.12810000000002</v>
      </c>
      <c r="F73">
        <v>-1.5830979999999999</v>
      </c>
      <c r="G73">
        <v>0.2070843</v>
      </c>
      <c r="H73">
        <v>-7.6447010000000004</v>
      </c>
      <c r="I73" s="1">
        <v>2.0900000000000001E-14</v>
      </c>
      <c r="J73" s="1">
        <v>9.8800000000000006E-14</v>
      </c>
      <c r="K73">
        <v>3289</v>
      </c>
      <c r="L73" t="s">
        <v>5256</v>
      </c>
      <c r="M73">
        <v>13.578436497697901</v>
      </c>
      <c r="N73">
        <v>-1.25209525065751</v>
      </c>
      <c r="O73">
        <v>0.49279717263179201</v>
      </c>
      <c r="P73">
        <v>-2.5407922776234102</v>
      </c>
      <c r="Q73">
        <v>1.10601607742225E-2</v>
      </c>
      <c r="R73">
        <v>3.8156496788640797E-2</v>
      </c>
      <c r="S73" s="4" t="str">
        <f t="shared" si="4"/>
        <v>No</v>
      </c>
      <c r="T73" s="4" t="str">
        <f t="shared" si="5"/>
        <v>Yes</v>
      </c>
      <c r="U73" s="4" t="str">
        <f t="shared" si="6"/>
        <v>No</v>
      </c>
      <c r="V73" s="4" t="str">
        <f t="shared" si="7"/>
        <v>Yes</v>
      </c>
    </row>
    <row r="74" spans="1:22" x14ac:dyDescent="0.2">
      <c r="A74" t="s">
        <v>5171</v>
      </c>
      <c r="B74" t="s">
        <v>5172</v>
      </c>
      <c r="C74">
        <v>3509</v>
      </c>
      <c r="D74" t="s">
        <v>5173</v>
      </c>
      <c r="E74">
        <v>6566.2420000000002</v>
      </c>
      <c r="F74">
        <v>-1.5998270000000001</v>
      </c>
      <c r="G74">
        <v>9.6711699999999998E-2</v>
      </c>
      <c r="H74">
        <v>-16.54223</v>
      </c>
      <c r="I74" s="1">
        <v>1.82E-61</v>
      </c>
      <c r="J74" s="1">
        <v>4.3199999999999999E-60</v>
      </c>
      <c r="K74">
        <v>3707</v>
      </c>
      <c r="L74" t="s">
        <v>5174</v>
      </c>
      <c r="M74">
        <v>2828.3780989971501</v>
      </c>
      <c r="N74">
        <v>-5.79532425758687</v>
      </c>
      <c r="O74">
        <v>0.38184908151619001</v>
      </c>
      <c r="P74">
        <v>-15.177001957358801</v>
      </c>
      <c r="Q74" s="1">
        <v>5.02217336403838E-52</v>
      </c>
      <c r="R74" s="1">
        <v>5.1940792981837804E-50</v>
      </c>
      <c r="S74" s="4" t="str">
        <f t="shared" si="4"/>
        <v>No</v>
      </c>
      <c r="T74" s="4" t="str">
        <f t="shared" si="5"/>
        <v>Yes</v>
      </c>
      <c r="U74" s="4" t="str">
        <f t="shared" si="6"/>
        <v>No</v>
      </c>
      <c r="V74" s="4" t="str">
        <f t="shared" si="7"/>
        <v>Yes</v>
      </c>
    </row>
    <row r="75" spans="1:22" x14ac:dyDescent="0.2">
      <c r="A75" t="s">
        <v>991</v>
      </c>
      <c r="B75" t="s">
        <v>992</v>
      </c>
      <c r="C75">
        <v>8109</v>
      </c>
      <c r="D75" t="s">
        <v>993</v>
      </c>
      <c r="E75">
        <v>172.4093</v>
      </c>
      <c r="F75">
        <v>-1.6008640000000001</v>
      </c>
      <c r="G75">
        <v>0.26059840000000001</v>
      </c>
      <c r="H75">
        <v>-6.1430300000000004</v>
      </c>
      <c r="I75" s="1">
        <v>8.0999999999999999E-10</v>
      </c>
      <c r="J75" s="1">
        <v>2.7000000000000002E-9</v>
      </c>
      <c r="K75">
        <v>2108</v>
      </c>
      <c r="L75" t="s">
        <v>994</v>
      </c>
      <c r="M75">
        <v>218.94270115846899</v>
      </c>
      <c r="N75">
        <v>-2.22991803553038</v>
      </c>
      <c r="O75">
        <v>0.27367930170828603</v>
      </c>
      <c r="P75">
        <v>-8.1479235792089302</v>
      </c>
      <c r="Q75" s="1">
        <v>3.7022618613247299E-16</v>
      </c>
      <c r="R75" s="1">
        <v>7.0467523752325198E-15</v>
      </c>
      <c r="S75" s="4" t="str">
        <f t="shared" si="4"/>
        <v>No</v>
      </c>
      <c r="T75" s="4" t="str">
        <f t="shared" si="5"/>
        <v>Yes</v>
      </c>
      <c r="U75" s="4" t="str">
        <f t="shared" si="6"/>
        <v>No</v>
      </c>
      <c r="V75" s="4" t="str">
        <f t="shared" si="7"/>
        <v>Yes</v>
      </c>
    </row>
    <row r="76" spans="1:22" x14ac:dyDescent="0.2">
      <c r="A76" t="s">
        <v>2442</v>
      </c>
      <c r="B76" t="s">
        <v>2443</v>
      </c>
      <c r="C76">
        <v>9003</v>
      </c>
      <c r="D76" t="s">
        <v>2444</v>
      </c>
      <c r="E76">
        <v>2682.2190000000001</v>
      </c>
      <c r="F76">
        <v>-1.6085879999999999</v>
      </c>
      <c r="G76">
        <v>0.2020883</v>
      </c>
      <c r="H76">
        <v>-7.9598279999999999</v>
      </c>
      <c r="I76" s="1">
        <v>1.7199999999999999E-15</v>
      </c>
      <c r="J76" s="1">
        <v>8.7199999999999997E-15</v>
      </c>
      <c r="K76">
        <v>3524</v>
      </c>
      <c r="L76" t="s">
        <v>2445</v>
      </c>
      <c r="M76">
        <v>2247.8094183887902</v>
      </c>
      <c r="N76">
        <v>-2.3255991491430299</v>
      </c>
      <c r="O76">
        <v>0.18239335933460599</v>
      </c>
      <c r="P76">
        <v>-12.750459543193401</v>
      </c>
      <c r="Q76" s="1">
        <v>3.0991295877755599E-37</v>
      </c>
      <c r="R76" s="1">
        <v>1.7813821564793601E-35</v>
      </c>
      <c r="S76" s="4" t="str">
        <f t="shared" si="4"/>
        <v>No</v>
      </c>
      <c r="T76" s="4" t="str">
        <f t="shared" si="5"/>
        <v>Yes</v>
      </c>
      <c r="U76" s="4" t="str">
        <f t="shared" si="6"/>
        <v>No</v>
      </c>
      <c r="V76" s="4" t="str">
        <f t="shared" si="7"/>
        <v>Yes</v>
      </c>
    </row>
    <row r="77" spans="1:22" x14ac:dyDescent="0.2">
      <c r="A77" t="s">
        <v>2642</v>
      </c>
      <c r="B77" t="s">
        <v>2643</v>
      </c>
      <c r="C77">
        <v>7379</v>
      </c>
      <c r="D77" t="s">
        <v>2644</v>
      </c>
      <c r="E77">
        <v>275.52229999999997</v>
      </c>
      <c r="F77">
        <v>-1.6229610000000001</v>
      </c>
      <c r="G77">
        <v>0.17003840000000001</v>
      </c>
      <c r="H77">
        <v>-9.54467</v>
      </c>
      <c r="I77" s="1">
        <v>1.37E-21</v>
      </c>
      <c r="J77" s="1">
        <v>9.6899999999999994E-21</v>
      </c>
      <c r="K77">
        <v>5910</v>
      </c>
      <c r="L77" t="s">
        <v>2645</v>
      </c>
      <c r="M77">
        <v>1002.25042634077</v>
      </c>
      <c r="N77">
        <v>-1.91553935827188</v>
      </c>
      <c r="O77">
        <v>0.125087073743961</v>
      </c>
      <c r="P77">
        <v>-15.313647533179701</v>
      </c>
      <c r="Q77" s="1">
        <v>6.1987895878663503E-53</v>
      </c>
      <c r="R77" s="1">
        <v>6.6263474651215204E-51</v>
      </c>
      <c r="S77" s="4" t="str">
        <f t="shared" si="4"/>
        <v>No</v>
      </c>
      <c r="T77" s="4" t="str">
        <f t="shared" si="5"/>
        <v>Yes</v>
      </c>
      <c r="U77" s="4" t="str">
        <f t="shared" si="6"/>
        <v>No</v>
      </c>
      <c r="V77" s="4" t="str">
        <f t="shared" si="7"/>
        <v>Yes</v>
      </c>
    </row>
    <row r="78" spans="1:22" x14ac:dyDescent="0.2">
      <c r="A78" t="s">
        <v>4860</v>
      </c>
      <c r="B78" t="s">
        <v>4861</v>
      </c>
      <c r="C78">
        <v>8289</v>
      </c>
      <c r="D78" t="s">
        <v>4862</v>
      </c>
      <c r="E78">
        <v>13.439629999999999</v>
      </c>
      <c r="F78">
        <v>-1.637051</v>
      </c>
      <c r="G78">
        <v>0.63513640000000005</v>
      </c>
      <c r="H78">
        <v>-2.57748</v>
      </c>
      <c r="I78">
        <v>9.9523530000000006E-3</v>
      </c>
      <c r="J78">
        <v>1.5228820000000001E-2</v>
      </c>
      <c r="K78">
        <v>3625</v>
      </c>
      <c r="L78" t="s">
        <v>4863</v>
      </c>
      <c r="M78">
        <v>302.98800472704102</v>
      </c>
      <c r="N78">
        <v>-2.7734872103466701</v>
      </c>
      <c r="O78">
        <v>0.23070516474039399</v>
      </c>
      <c r="P78">
        <v>-12.0217820587918</v>
      </c>
      <c r="Q78" s="1">
        <v>2.7301897162214402E-33</v>
      </c>
      <c r="R78" s="1">
        <v>1.30214254977801E-31</v>
      </c>
      <c r="S78" s="4" t="str">
        <f t="shared" si="4"/>
        <v>No</v>
      </c>
      <c r="T78" s="4" t="str">
        <f t="shared" si="5"/>
        <v>Yes</v>
      </c>
      <c r="U78" s="4" t="str">
        <f t="shared" si="6"/>
        <v>No</v>
      </c>
      <c r="V78" s="4" t="str">
        <f t="shared" si="7"/>
        <v>Yes</v>
      </c>
    </row>
    <row r="79" spans="1:22" x14ac:dyDescent="0.2">
      <c r="A79" t="s">
        <v>1833</v>
      </c>
      <c r="B79" t="s">
        <v>1834</v>
      </c>
      <c r="C79">
        <v>9622</v>
      </c>
      <c r="D79" t="s">
        <v>1835</v>
      </c>
      <c r="E79">
        <v>813.72220000000004</v>
      </c>
      <c r="F79">
        <v>-1.639392</v>
      </c>
      <c r="G79">
        <v>0.18871379999999999</v>
      </c>
      <c r="H79">
        <v>-8.6871849999999995</v>
      </c>
      <c r="I79" s="1">
        <v>3.7200000000000002E-18</v>
      </c>
      <c r="J79" s="1">
        <v>2.2E-17</v>
      </c>
      <c r="K79">
        <v>1906</v>
      </c>
      <c r="L79" t="s">
        <v>1836</v>
      </c>
      <c r="M79">
        <v>862.53861384073605</v>
      </c>
      <c r="N79">
        <v>-2.8205694524199298</v>
      </c>
      <c r="O79">
        <v>0.245369888961807</v>
      </c>
      <c r="P79">
        <v>-11.4951735290509</v>
      </c>
      <c r="Q79" s="1">
        <v>1.3950039791504101E-30</v>
      </c>
      <c r="R79" s="1">
        <v>5.8677609064701301E-29</v>
      </c>
      <c r="S79" s="4" t="str">
        <f t="shared" si="4"/>
        <v>No</v>
      </c>
      <c r="T79" s="4" t="str">
        <f t="shared" si="5"/>
        <v>Yes</v>
      </c>
      <c r="U79" s="4" t="str">
        <f t="shared" si="6"/>
        <v>No</v>
      </c>
      <c r="V79" s="4" t="str">
        <f t="shared" si="7"/>
        <v>Yes</v>
      </c>
    </row>
    <row r="80" spans="1:22" x14ac:dyDescent="0.2">
      <c r="A80" t="s">
        <v>4570</v>
      </c>
      <c r="B80" t="s">
        <v>4571</v>
      </c>
      <c r="C80">
        <v>2020</v>
      </c>
      <c r="D80" t="s">
        <v>4572</v>
      </c>
      <c r="E80">
        <v>756.3664</v>
      </c>
      <c r="F80">
        <v>-1.648277</v>
      </c>
      <c r="G80">
        <v>0.18710660000000001</v>
      </c>
      <c r="H80">
        <v>-8.8092919999999992</v>
      </c>
      <c r="I80" s="1">
        <v>1.26E-18</v>
      </c>
      <c r="J80" s="1">
        <v>7.67E-18</v>
      </c>
      <c r="K80">
        <v>6168</v>
      </c>
      <c r="L80" t="s">
        <v>4573</v>
      </c>
      <c r="M80">
        <v>622.16164620414304</v>
      </c>
      <c r="N80">
        <v>-1.97792177010609</v>
      </c>
      <c r="O80">
        <v>0.259875126010437</v>
      </c>
      <c r="P80">
        <v>-7.6110468919085799</v>
      </c>
      <c r="Q80" s="1">
        <v>2.7188455851908501E-14</v>
      </c>
      <c r="R80" s="1">
        <v>4.5243534810081899E-13</v>
      </c>
      <c r="S80" s="4" t="str">
        <f t="shared" si="4"/>
        <v>No</v>
      </c>
      <c r="T80" s="4" t="str">
        <f t="shared" si="5"/>
        <v>Yes</v>
      </c>
      <c r="U80" s="4" t="str">
        <f t="shared" si="6"/>
        <v>No</v>
      </c>
      <c r="V80" s="4" t="str">
        <f t="shared" si="7"/>
        <v>Yes</v>
      </c>
    </row>
    <row r="81" spans="1:22" x14ac:dyDescent="0.2">
      <c r="A81" t="s">
        <v>4426</v>
      </c>
      <c r="B81" t="s">
        <v>4427</v>
      </c>
      <c r="C81">
        <v>3170</v>
      </c>
      <c r="D81" t="s">
        <v>4428</v>
      </c>
      <c r="E81">
        <v>407.11619999999999</v>
      </c>
      <c r="F81">
        <v>-1.6500410000000001</v>
      </c>
      <c r="G81">
        <v>0.40021869999999998</v>
      </c>
      <c r="H81">
        <v>-4.1228470000000002</v>
      </c>
      <c r="I81" s="1">
        <v>3.7400000000000001E-5</v>
      </c>
      <c r="J81" s="1">
        <v>7.8899999999999993E-5</v>
      </c>
      <c r="K81">
        <v>4104</v>
      </c>
      <c r="L81" t="s">
        <v>4429</v>
      </c>
      <c r="M81">
        <v>301.29114072181898</v>
      </c>
      <c r="N81">
        <v>-3.6103139848069001</v>
      </c>
      <c r="O81">
        <v>0.30347460443581598</v>
      </c>
      <c r="P81">
        <v>-11.896593428365399</v>
      </c>
      <c r="Q81" s="1">
        <v>1.23277398668983E-32</v>
      </c>
      <c r="R81" s="1">
        <v>5.7005918887716597E-31</v>
      </c>
      <c r="S81" s="4" t="str">
        <f t="shared" si="4"/>
        <v>No</v>
      </c>
      <c r="T81" s="4" t="str">
        <f t="shared" si="5"/>
        <v>Yes</v>
      </c>
      <c r="U81" s="4" t="str">
        <f t="shared" si="6"/>
        <v>No</v>
      </c>
      <c r="V81" s="4" t="str">
        <f t="shared" si="7"/>
        <v>Yes</v>
      </c>
    </row>
    <row r="82" spans="1:22" x14ac:dyDescent="0.2">
      <c r="A82" t="s">
        <v>6723</v>
      </c>
      <c r="B82" t="s">
        <v>6724</v>
      </c>
      <c r="C82">
        <v>7804</v>
      </c>
      <c r="D82" t="s">
        <v>6725</v>
      </c>
      <c r="E82">
        <v>646.79480000000001</v>
      </c>
      <c r="F82">
        <v>-1.652622</v>
      </c>
      <c r="G82">
        <v>0.1752281</v>
      </c>
      <c r="H82">
        <v>-9.4312640000000005</v>
      </c>
      <c r="I82" s="1">
        <v>4.0499999999999998E-21</v>
      </c>
      <c r="J82" s="1">
        <v>2.81E-20</v>
      </c>
      <c r="K82">
        <v>471</v>
      </c>
      <c r="L82" t="s">
        <v>6726</v>
      </c>
      <c r="M82">
        <v>787.86344045185604</v>
      </c>
      <c r="N82">
        <v>-1.84380646928447</v>
      </c>
      <c r="O82">
        <v>0.12239032686465499</v>
      </c>
      <c r="P82">
        <v>-15.064968911500999</v>
      </c>
      <c r="Q82" s="1">
        <v>2.7529510601216098E-51</v>
      </c>
      <c r="R82" s="1">
        <v>2.7774966027905302E-49</v>
      </c>
      <c r="S82" s="4" t="str">
        <f t="shared" si="4"/>
        <v>No</v>
      </c>
      <c r="T82" s="4" t="str">
        <f t="shared" si="5"/>
        <v>Yes</v>
      </c>
      <c r="U82" s="4" t="str">
        <f t="shared" si="6"/>
        <v>No</v>
      </c>
      <c r="V82" s="4" t="str">
        <f t="shared" si="7"/>
        <v>Yes</v>
      </c>
    </row>
    <row r="83" spans="1:22" x14ac:dyDescent="0.2">
      <c r="A83" t="s">
        <v>3848</v>
      </c>
      <c r="B83" t="s">
        <v>3849</v>
      </c>
      <c r="C83">
        <v>6581</v>
      </c>
      <c r="D83" t="s">
        <v>3850</v>
      </c>
      <c r="E83">
        <v>2301.5830000000001</v>
      </c>
      <c r="F83">
        <v>-1.6530290000000001</v>
      </c>
      <c r="G83">
        <v>0.16245589999999999</v>
      </c>
      <c r="H83">
        <v>-10.17525</v>
      </c>
      <c r="I83" s="1">
        <v>2.5600000000000001E-24</v>
      </c>
      <c r="J83" s="1">
        <v>2.0300000000000001E-23</v>
      </c>
      <c r="K83">
        <v>4184</v>
      </c>
      <c r="L83" t="s">
        <v>3851</v>
      </c>
      <c r="M83">
        <v>974.95376879926596</v>
      </c>
      <c r="N83">
        <v>-1.32077261339462</v>
      </c>
      <c r="O83">
        <v>0.17504885883674801</v>
      </c>
      <c r="P83">
        <v>-7.5451655164823599</v>
      </c>
      <c r="Q83" s="1">
        <v>4.5171343168031503E-14</v>
      </c>
      <c r="R83" s="1">
        <v>7.3848108051759096E-13</v>
      </c>
      <c r="S83" s="4" t="str">
        <f t="shared" si="4"/>
        <v>No</v>
      </c>
      <c r="T83" s="4" t="str">
        <f t="shared" si="5"/>
        <v>Yes</v>
      </c>
      <c r="U83" s="4" t="str">
        <f t="shared" si="6"/>
        <v>No</v>
      </c>
      <c r="V83" s="4" t="str">
        <f t="shared" si="7"/>
        <v>Yes</v>
      </c>
    </row>
    <row r="84" spans="1:22" x14ac:dyDescent="0.2">
      <c r="A84" t="s">
        <v>5841</v>
      </c>
      <c r="B84" t="s">
        <v>5842</v>
      </c>
      <c r="C84">
        <v>1638</v>
      </c>
      <c r="D84" t="s">
        <v>5843</v>
      </c>
      <c r="E84">
        <v>154.6857</v>
      </c>
      <c r="F84">
        <v>-1.6544289999999999</v>
      </c>
      <c r="G84">
        <v>0.43870500000000001</v>
      </c>
      <c r="H84">
        <v>-3.7711649999999999</v>
      </c>
      <c r="I84">
        <v>1.6248799999999999E-4</v>
      </c>
      <c r="J84">
        <v>3.1725699999999999E-4</v>
      </c>
      <c r="K84">
        <v>5767</v>
      </c>
      <c r="L84" t="s">
        <v>5844</v>
      </c>
      <c r="M84">
        <v>358.55832900884599</v>
      </c>
      <c r="N84">
        <v>-2.3083290023010599</v>
      </c>
      <c r="O84">
        <v>0.248530524495476</v>
      </c>
      <c r="P84">
        <v>-9.2879094307913697</v>
      </c>
      <c r="Q84" s="1">
        <v>1.5734839545317201E-20</v>
      </c>
      <c r="R84" s="1">
        <v>3.9005910230251498E-19</v>
      </c>
      <c r="S84" s="4" t="str">
        <f t="shared" si="4"/>
        <v>No</v>
      </c>
      <c r="T84" s="4" t="str">
        <f t="shared" si="5"/>
        <v>Yes</v>
      </c>
      <c r="U84" s="4" t="str">
        <f t="shared" si="6"/>
        <v>No</v>
      </c>
      <c r="V84" s="4" t="str">
        <f t="shared" si="7"/>
        <v>Yes</v>
      </c>
    </row>
    <row r="85" spans="1:22" x14ac:dyDescent="0.2">
      <c r="A85" t="s">
        <v>1199</v>
      </c>
      <c r="B85" t="s">
        <v>1200</v>
      </c>
      <c r="C85">
        <v>9388</v>
      </c>
      <c r="D85" t="s">
        <v>1201</v>
      </c>
      <c r="E85">
        <v>505.06849999999997</v>
      </c>
      <c r="F85">
        <v>-1.667538</v>
      </c>
      <c r="G85">
        <v>0.1367448</v>
      </c>
      <c r="H85">
        <v>-12.19453</v>
      </c>
      <c r="I85" s="1">
        <v>3.3199999999999999E-34</v>
      </c>
      <c r="J85" s="1">
        <v>3.7400000000000001E-33</v>
      </c>
      <c r="K85">
        <v>983</v>
      </c>
      <c r="L85" t="s">
        <v>1202</v>
      </c>
      <c r="M85">
        <v>546.08631770648799</v>
      </c>
      <c r="N85">
        <v>-1.99748317708953</v>
      </c>
      <c r="O85">
        <v>0.13495611286085599</v>
      </c>
      <c r="P85">
        <v>-14.8009833326261</v>
      </c>
      <c r="Q85" s="1">
        <v>1.44356675553251E-49</v>
      </c>
      <c r="R85" s="1">
        <v>1.3792754546652499E-47</v>
      </c>
      <c r="S85" s="4" t="str">
        <f t="shared" si="4"/>
        <v>No</v>
      </c>
      <c r="T85" s="4" t="str">
        <f t="shared" si="5"/>
        <v>Yes</v>
      </c>
      <c r="U85" s="4" t="str">
        <f t="shared" si="6"/>
        <v>No</v>
      </c>
      <c r="V85" s="4" t="str">
        <f t="shared" si="7"/>
        <v>Yes</v>
      </c>
    </row>
    <row r="86" spans="1:22" x14ac:dyDescent="0.2">
      <c r="A86" t="s">
        <v>1285</v>
      </c>
      <c r="B86" t="s">
        <v>1286</v>
      </c>
      <c r="C86">
        <v>9191</v>
      </c>
      <c r="D86" t="s">
        <v>1287</v>
      </c>
      <c r="E86">
        <v>682.03459999999995</v>
      </c>
      <c r="F86">
        <v>-1.6763999999999999</v>
      </c>
      <c r="G86">
        <v>0.46565830000000002</v>
      </c>
      <c r="H86">
        <v>-3.6000649999999998</v>
      </c>
      <c r="I86">
        <v>3.1813799999999998E-4</v>
      </c>
      <c r="J86">
        <v>5.9982099999999995E-4</v>
      </c>
      <c r="K86">
        <v>5125</v>
      </c>
      <c r="L86" t="s">
        <v>1288</v>
      </c>
      <c r="M86">
        <v>88.829082905485393</v>
      </c>
      <c r="N86">
        <v>-1.59893893805183</v>
      </c>
      <c r="O86">
        <v>0.21857353540532901</v>
      </c>
      <c r="P86">
        <v>-7.3153363927921102</v>
      </c>
      <c r="Q86" s="1">
        <v>2.5673741236336101E-13</v>
      </c>
      <c r="R86" s="1">
        <v>3.9468076897947599E-12</v>
      </c>
      <c r="S86" s="4" t="str">
        <f t="shared" si="4"/>
        <v>No</v>
      </c>
      <c r="T86" s="4" t="str">
        <f t="shared" si="5"/>
        <v>Yes</v>
      </c>
      <c r="U86" s="4" t="str">
        <f t="shared" si="6"/>
        <v>No</v>
      </c>
      <c r="V86" s="4" t="str">
        <f t="shared" si="7"/>
        <v>Yes</v>
      </c>
    </row>
    <row r="87" spans="1:22" x14ac:dyDescent="0.2">
      <c r="A87" t="s">
        <v>967</v>
      </c>
      <c r="B87" t="s">
        <v>968</v>
      </c>
      <c r="C87">
        <v>10705</v>
      </c>
      <c r="D87" t="s">
        <v>969</v>
      </c>
      <c r="E87">
        <v>213.24789999999999</v>
      </c>
      <c r="F87">
        <v>-1.6822680000000001</v>
      </c>
      <c r="G87">
        <v>0.22549430000000001</v>
      </c>
      <c r="H87">
        <v>-7.4603580000000003</v>
      </c>
      <c r="I87" s="1">
        <v>8.6299999999999996E-14</v>
      </c>
      <c r="J87" s="1">
        <v>3.9E-13</v>
      </c>
      <c r="K87">
        <v>1533</v>
      </c>
      <c r="L87" t="s">
        <v>970</v>
      </c>
      <c r="M87">
        <v>452.59916464715297</v>
      </c>
      <c r="N87">
        <v>-1.8000339992417</v>
      </c>
      <c r="O87">
        <v>0.28048318169543601</v>
      </c>
      <c r="P87">
        <v>-6.4176182983986401</v>
      </c>
      <c r="Q87" s="1">
        <v>1.3842278888754699E-10</v>
      </c>
      <c r="R87" s="1">
        <v>1.6838910511594301E-9</v>
      </c>
      <c r="S87" s="4" t="str">
        <f t="shared" si="4"/>
        <v>No</v>
      </c>
      <c r="T87" s="4" t="str">
        <f t="shared" si="5"/>
        <v>Yes</v>
      </c>
      <c r="U87" s="4" t="str">
        <f t="shared" si="6"/>
        <v>No</v>
      </c>
      <c r="V87" s="4" t="str">
        <f t="shared" si="7"/>
        <v>Yes</v>
      </c>
    </row>
    <row r="88" spans="1:22" x14ac:dyDescent="0.2">
      <c r="A88" t="s">
        <v>1211</v>
      </c>
      <c r="B88" t="s">
        <v>1212</v>
      </c>
      <c r="C88">
        <v>10220</v>
      </c>
      <c r="D88" t="s">
        <v>1213</v>
      </c>
      <c r="E88">
        <v>726.13059999999996</v>
      </c>
      <c r="F88">
        <v>-1.6834789999999999</v>
      </c>
      <c r="G88">
        <v>0.54101790000000005</v>
      </c>
      <c r="H88">
        <v>-3.1116890000000001</v>
      </c>
      <c r="I88">
        <v>1.860205E-3</v>
      </c>
      <c r="J88">
        <v>3.161096E-3</v>
      </c>
      <c r="K88">
        <v>2657</v>
      </c>
      <c r="L88" t="s">
        <v>1214</v>
      </c>
      <c r="M88">
        <v>132.33001618698901</v>
      </c>
      <c r="N88">
        <v>-2.9896975844651901</v>
      </c>
      <c r="O88">
        <v>0.27641476498309298</v>
      </c>
      <c r="P88">
        <v>-10.815983670944901</v>
      </c>
      <c r="Q88" s="1">
        <v>2.8917362584362601E-27</v>
      </c>
      <c r="R88" s="1">
        <v>1.0275991346943199E-25</v>
      </c>
      <c r="S88" s="4" t="str">
        <f t="shared" si="4"/>
        <v>No</v>
      </c>
      <c r="T88" s="4" t="str">
        <f t="shared" si="5"/>
        <v>Yes</v>
      </c>
      <c r="U88" s="4" t="str">
        <f t="shared" si="6"/>
        <v>No</v>
      </c>
      <c r="V88" s="4" t="str">
        <f t="shared" si="7"/>
        <v>Yes</v>
      </c>
    </row>
    <row r="89" spans="1:22" x14ac:dyDescent="0.2">
      <c r="A89" t="s">
        <v>198</v>
      </c>
      <c r="B89" t="s">
        <v>199</v>
      </c>
      <c r="C89">
        <v>5970</v>
      </c>
      <c r="D89" t="s">
        <v>200</v>
      </c>
      <c r="E89">
        <v>14.596360000000001</v>
      </c>
      <c r="F89">
        <v>-1.687894</v>
      </c>
      <c r="G89">
        <v>0.53954400000000002</v>
      </c>
      <c r="H89">
        <v>-3.1283720000000002</v>
      </c>
      <c r="I89">
        <v>1.757778E-3</v>
      </c>
      <c r="J89">
        <v>2.9943830000000002E-3</v>
      </c>
      <c r="K89">
        <v>3703</v>
      </c>
      <c r="L89" t="s">
        <v>201</v>
      </c>
      <c r="M89">
        <v>105.678059677151</v>
      </c>
      <c r="N89">
        <v>-2.2509140282262501</v>
      </c>
      <c r="O89">
        <v>0.30759549775593897</v>
      </c>
      <c r="P89">
        <v>-7.3177729994352401</v>
      </c>
      <c r="Q89" s="1">
        <v>2.52119869115272E-13</v>
      </c>
      <c r="R89" s="1">
        <v>3.8799567057712897E-12</v>
      </c>
      <c r="S89" s="4" t="str">
        <f t="shared" si="4"/>
        <v>No</v>
      </c>
      <c r="T89" s="4" t="str">
        <f t="shared" si="5"/>
        <v>Yes</v>
      </c>
      <c r="U89" s="4" t="str">
        <f t="shared" si="6"/>
        <v>No</v>
      </c>
      <c r="V89" s="4" t="str">
        <f t="shared" si="7"/>
        <v>Yes</v>
      </c>
    </row>
    <row r="90" spans="1:22" x14ac:dyDescent="0.2">
      <c r="A90" t="s">
        <v>4078</v>
      </c>
      <c r="B90" t="s">
        <v>4079</v>
      </c>
      <c r="C90">
        <v>6352</v>
      </c>
      <c r="D90" t="s">
        <v>4080</v>
      </c>
      <c r="E90">
        <v>1051.316</v>
      </c>
      <c r="F90">
        <v>-1.6969320000000001</v>
      </c>
      <c r="G90">
        <v>0.3429141</v>
      </c>
      <c r="H90">
        <v>-4.948563</v>
      </c>
      <c r="I90" s="1">
        <v>7.4799999999999997E-7</v>
      </c>
      <c r="J90" s="1">
        <v>1.8899999999999999E-6</v>
      </c>
      <c r="K90">
        <v>5369</v>
      </c>
      <c r="L90" t="s">
        <v>4081</v>
      </c>
      <c r="M90">
        <v>1126.83142729121</v>
      </c>
      <c r="N90">
        <v>-1.0943021342738</v>
      </c>
      <c r="O90">
        <v>0.135987616942641</v>
      </c>
      <c r="P90">
        <v>-8.0470719237279607</v>
      </c>
      <c r="Q90" s="1">
        <v>8.4798352241323998E-16</v>
      </c>
      <c r="R90" s="1">
        <v>1.5745537026534101E-14</v>
      </c>
      <c r="S90" s="4" t="str">
        <f t="shared" si="4"/>
        <v>No</v>
      </c>
      <c r="T90" s="4" t="str">
        <f t="shared" si="5"/>
        <v>Yes</v>
      </c>
      <c r="U90" s="4" t="str">
        <f t="shared" si="6"/>
        <v>No</v>
      </c>
      <c r="V90" s="4" t="str">
        <f t="shared" si="7"/>
        <v>Yes</v>
      </c>
    </row>
    <row r="91" spans="1:22" x14ac:dyDescent="0.2">
      <c r="A91" t="s">
        <v>2017</v>
      </c>
      <c r="B91" t="s">
        <v>2018</v>
      </c>
      <c r="C91">
        <v>5531</v>
      </c>
      <c r="D91" t="s">
        <v>2019</v>
      </c>
      <c r="E91">
        <v>402.2174</v>
      </c>
      <c r="F91">
        <v>-1.6996530000000001</v>
      </c>
      <c r="G91">
        <v>0.35694619999999999</v>
      </c>
      <c r="H91">
        <v>-4.7616500000000004</v>
      </c>
      <c r="I91" s="1">
        <v>1.9199999999999998E-6</v>
      </c>
      <c r="J91" s="1">
        <v>4.6500000000000004E-6</v>
      </c>
      <c r="K91">
        <v>2791</v>
      </c>
      <c r="L91" t="s">
        <v>2020</v>
      </c>
      <c r="M91">
        <v>695.75967681747204</v>
      </c>
      <c r="N91">
        <v>-2.8612230609596199</v>
      </c>
      <c r="O91">
        <v>0.15138853110577399</v>
      </c>
      <c r="P91">
        <v>-18.899866720818501</v>
      </c>
      <c r="Q91" s="1">
        <v>1.1434098631721299E-79</v>
      </c>
      <c r="R91" s="1">
        <v>2.9723505947596201E-77</v>
      </c>
      <c r="S91" s="4" t="str">
        <f t="shared" si="4"/>
        <v>No</v>
      </c>
      <c r="T91" s="4" t="str">
        <f t="shared" si="5"/>
        <v>Yes</v>
      </c>
      <c r="U91" s="4" t="str">
        <f t="shared" si="6"/>
        <v>No</v>
      </c>
      <c r="V91" s="4" t="str">
        <f t="shared" si="7"/>
        <v>Yes</v>
      </c>
    </row>
    <row r="92" spans="1:22" x14ac:dyDescent="0.2">
      <c r="A92" t="s">
        <v>700</v>
      </c>
      <c r="B92" t="s">
        <v>701</v>
      </c>
      <c r="C92">
        <v>4227</v>
      </c>
      <c r="D92" t="s">
        <v>702</v>
      </c>
      <c r="E92">
        <v>56.511569999999999</v>
      </c>
      <c r="F92">
        <v>-1.699794</v>
      </c>
      <c r="G92">
        <v>0.32908739999999997</v>
      </c>
      <c r="H92">
        <v>-5.1651759999999998</v>
      </c>
      <c r="I92" s="1">
        <v>2.3999999999999998E-7</v>
      </c>
      <c r="J92" s="1">
        <v>6.4000000000000001E-7</v>
      </c>
      <c r="K92">
        <v>1992</v>
      </c>
      <c r="L92" t="s">
        <v>703</v>
      </c>
      <c r="M92">
        <v>8.3346298250596504</v>
      </c>
      <c r="N92">
        <v>-2.24055085507689</v>
      </c>
      <c r="O92">
        <v>0.67619189214905695</v>
      </c>
      <c r="P92">
        <v>-3.313483762658</v>
      </c>
      <c r="Q92">
        <v>9.2141457006010205E-4</v>
      </c>
      <c r="R92">
        <v>4.26969928040537E-3</v>
      </c>
      <c r="S92" s="4" t="str">
        <f t="shared" si="4"/>
        <v>No</v>
      </c>
      <c r="T92" s="4" t="str">
        <f t="shared" si="5"/>
        <v>Yes</v>
      </c>
      <c r="U92" s="4" t="str">
        <f t="shared" si="6"/>
        <v>No</v>
      </c>
      <c r="V92" s="4" t="str">
        <f t="shared" si="7"/>
        <v>Yes</v>
      </c>
    </row>
    <row r="93" spans="1:22" x14ac:dyDescent="0.2">
      <c r="A93" t="s">
        <v>1447</v>
      </c>
      <c r="B93" t="s">
        <v>1448</v>
      </c>
      <c r="C93">
        <v>8028</v>
      </c>
      <c r="D93" t="s">
        <v>1449</v>
      </c>
      <c r="E93">
        <v>9.3227890000000002</v>
      </c>
      <c r="F93">
        <v>-1.708399</v>
      </c>
      <c r="G93">
        <v>0.70681839999999996</v>
      </c>
      <c r="H93">
        <v>-2.4170280000000002</v>
      </c>
      <c r="I93">
        <v>1.5647830000000001E-2</v>
      </c>
      <c r="J93">
        <v>2.315306E-2</v>
      </c>
      <c r="K93">
        <v>6701</v>
      </c>
      <c r="L93" t="s">
        <v>1450</v>
      </c>
      <c r="M93">
        <v>142.395783237226</v>
      </c>
      <c r="N93">
        <v>-2.2792811876924501</v>
      </c>
      <c r="O93">
        <v>0.20102263614430099</v>
      </c>
      <c r="P93">
        <v>-11.3384304942469</v>
      </c>
      <c r="Q93" s="1">
        <v>8.4648966483821903E-30</v>
      </c>
      <c r="R93" s="1">
        <v>3.4305420335543298E-28</v>
      </c>
      <c r="S93" s="4" t="str">
        <f t="shared" si="4"/>
        <v>No</v>
      </c>
      <c r="T93" s="4" t="str">
        <f t="shared" si="5"/>
        <v>Yes</v>
      </c>
      <c r="U93" s="4" t="str">
        <f t="shared" si="6"/>
        <v>No</v>
      </c>
      <c r="V93" s="4" t="str">
        <f t="shared" si="7"/>
        <v>Yes</v>
      </c>
    </row>
    <row r="94" spans="1:22" x14ac:dyDescent="0.2">
      <c r="A94" t="s">
        <v>4936</v>
      </c>
      <c r="B94" t="s">
        <v>4937</v>
      </c>
      <c r="C94">
        <v>2415</v>
      </c>
      <c r="D94" t="s">
        <v>4938</v>
      </c>
      <c r="E94">
        <v>219.8518</v>
      </c>
      <c r="F94">
        <v>-1.710785</v>
      </c>
      <c r="G94">
        <v>0.2953172</v>
      </c>
      <c r="H94">
        <v>-5.7930409999999997</v>
      </c>
      <c r="I94" s="1">
        <v>6.9100000000000003E-9</v>
      </c>
      <c r="J94" s="1">
        <v>2.1299999999999999E-8</v>
      </c>
      <c r="K94">
        <v>4908</v>
      </c>
      <c r="L94" t="s">
        <v>4939</v>
      </c>
      <c r="M94">
        <v>1490.01162629534</v>
      </c>
      <c r="N94">
        <v>-1.2389505185527701</v>
      </c>
      <c r="O94">
        <v>0.10409136998658999</v>
      </c>
      <c r="P94">
        <v>-11.9025286987036</v>
      </c>
      <c r="Q94" s="1">
        <v>1.14814525626101E-32</v>
      </c>
      <c r="R94" s="1">
        <v>5.3177738955716603E-31</v>
      </c>
      <c r="S94" s="4" t="str">
        <f t="shared" si="4"/>
        <v>No</v>
      </c>
      <c r="T94" s="4" t="str">
        <f t="shared" si="5"/>
        <v>Yes</v>
      </c>
      <c r="U94" s="4" t="str">
        <f t="shared" si="6"/>
        <v>No</v>
      </c>
      <c r="V94" s="4" t="str">
        <f t="shared" si="7"/>
        <v>Yes</v>
      </c>
    </row>
    <row r="95" spans="1:22" x14ac:dyDescent="0.2">
      <c r="A95" t="s">
        <v>5179</v>
      </c>
      <c r="B95" t="s">
        <v>5180</v>
      </c>
      <c r="C95">
        <v>9817</v>
      </c>
      <c r="D95" t="s">
        <v>5181</v>
      </c>
      <c r="E95">
        <v>107.3771</v>
      </c>
      <c r="F95">
        <v>-1.7140550000000001</v>
      </c>
      <c r="G95">
        <v>0.43360280000000001</v>
      </c>
      <c r="H95">
        <v>-3.953052</v>
      </c>
      <c r="I95" s="1">
        <v>7.7200000000000006E-5</v>
      </c>
      <c r="J95">
        <v>1.5674299999999999E-4</v>
      </c>
      <c r="K95">
        <v>3127</v>
      </c>
      <c r="L95" t="s">
        <v>5182</v>
      </c>
      <c r="M95">
        <v>358.86381343230403</v>
      </c>
      <c r="N95">
        <v>-2.5615678603186298</v>
      </c>
      <c r="O95">
        <v>0.216863719817184</v>
      </c>
      <c r="P95">
        <v>-11.8118782730372</v>
      </c>
      <c r="Q95" s="1">
        <v>3.3890461014570101E-32</v>
      </c>
      <c r="R95" s="1">
        <v>1.52798320714909E-30</v>
      </c>
      <c r="S95" s="4" t="str">
        <f t="shared" si="4"/>
        <v>No</v>
      </c>
      <c r="T95" s="4" t="str">
        <f t="shared" si="5"/>
        <v>Yes</v>
      </c>
      <c r="U95" s="4" t="str">
        <f t="shared" si="6"/>
        <v>No</v>
      </c>
      <c r="V95" s="4" t="str">
        <f t="shared" si="7"/>
        <v>Yes</v>
      </c>
    </row>
    <row r="96" spans="1:22" x14ac:dyDescent="0.2">
      <c r="A96" t="s">
        <v>3472</v>
      </c>
      <c r="B96" t="s">
        <v>3473</v>
      </c>
      <c r="C96">
        <v>299</v>
      </c>
      <c r="D96" t="s">
        <v>3474</v>
      </c>
      <c r="E96">
        <v>9114.5149860000001</v>
      </c>
      <c r="F96">
        <v>-1.715003397</v>
      </c>
      <c r="G96">
        <v>0.17692759</v>
      </c>
      <c r="H96">
        <v>-9.6932501739999992</v>
      </c>
      <c r="I96" s="1">
        <v>3.2200000000000002E-22</v>
      </c>
      <c r="J96" s="1">
        <v>2.3500000000000001E-21</v>
      </c>
      <c r="K96">
        <v>243</v>
      </c>
      <c r="L96" t="s">
        <v>3475</v>
      </c>
      <c r="M96">
        <v>1973.5967385045999</v>
      </c>
      <c r="N96">
        <v>-1.1088385312121001</v>
      </c>
      <c r="O96">
        <v>0.116821174078702</v>
      </c>
      <c r="P96">
        <v>-9.4917598625150408</v>
      </c>
      <c r="Q96" s="1">
        <v>2.27166192913633E-21</v>
      </c>
      <c r="R96" s="1">
        <v>5.9481674197122303E-20</v>
      </c>
      <c r="S96" s="4" t="str">
        <f t="shared" si="4"/>
        <v>No</v>
      </c>
      <c r="T96" s="4" t="str">
        <f t="shared" si="5"/>
        <v>Yes</v>
      </c>
      <c r="U96" s="4" t="str">
        <f t="shared" si="6"/>
        <v>No</v>
      </c>
      <c r="V96" s="4" t="str">
        <f t="shared" si="7"/>
        <v>Yes</v>
      </c>
    </row>
    <row r="97" spans="1:22" x14ac:dyDescent="0.2">
      <c r="A97" t="s">
        <v>1905</v>
      </c>
      <c r="B97" t="s">
        <v>1906</v>
      </c>
      <c r="C97">
        <v>11058</v>
      </c>
      <c r="D97" t="s">
        <v>1907</v>
      </c>
      <c r="E97">
        <v>36.813290000000002</v>
      </c>
      <c r="F97">
        <v>-1.720083</v>
      </c>
      <c r="G97">
        <v>0.40190419999999999</v>
      </c>
      <c r="H97">
        <v>-4.279833</v>
      </c>
      <c r="I97" s="1">
        <v>1.8700000000000001E-5</v>
      </c>
      <c r="J97" s="1">
        <v>4.0800000000000002E-5</v>
      </c>
      <c r="K97">
        <v>177</v>
      </c>
      <c r="L97" t="s">
        <v>1908</v>
      </c>
      <c r="M97">
        <v>23.2606399249132</v>
      </c>
      <c r="N97">
        <v>-1.39911657279154</v>
      </c>
      <c r="O97">
        <v>0.46061850484882899</v>
      </c>
      <c r="P97">
        <v>-3.0374736534970901</v>
      </c>
      <c r="Q97">
        <v>2.38570258785136E-3</v>
      </c>
      <c r="R97">
        <v>1.00100986145777E-2</v>
      </c>
      <c r="S97" s="4" t="str">
        <f t="shared" si="4"/>
        <v>No</v>
      </c>
      <c r="T97" s="4" t="str">
        <f t="shared" si="5"/>
        <v>Yes</v>
      </c>
      <c r="U97" s="4" t="str">
        <f t="shared" si="6"/>
        <v>No</v>
      </c>
      <c r="V97" s="4" t="str">
        <f t="shared" si="7"/>
        <v>Yes</v>
      </c>
    </row>
    <row r="98" spans="1:22" x14ac:dyDescent="0.2">
      <c r="A98" t="s">
        <v>4680</v>
      </c>
      <c r="B98" t="s">
        <v>4681</v>
      </c>
      <c r="C98">
        <v>7381</v>
      </c>
      <c r="D98" t="s">
        <v>4682</v>
      </c>
      <c r="E98">
        <v>90.924340000000001</v>
      </c>
      <c r="F98">
        <v>-1.7247809999999999</v>
      </c>
      <c r="G98">
        <v>0.31929220000000003</v>
      </c>
      <c r="H98">
        <v>-5.4018870000000003</v>
      </c>
      <c r="I98" s="1">
        <v>6.5900000000000001E-8</v>
      </c>
      <c r="J98" s="1">
        <v>1.85E-7</v>
      </c>
      <c r="K98">
        <v>1035</v>
      </c>
      <c r="L98" t="s">
        <v>4683</v>
      </c>
      <c r="M98">
        <v>664.35013172841798</v>
      </c>
      <c r="N98">
        <v>-3.02933932934492</v>
      </c>
      <c r="O98">
        <v>0.23144818613085599</v>
      </c>
      <c r="P98">
        <v>-13.0886285176251</v>
      </c>
      <c r="Q98" s="1">
        <v>3.8245115891333498E-39</v>
      </c>
      <c r="R98" s="1">
        <v>2.4254127891086302E-37</v>
      </c>
      <c r="S98" s="4" t="str">
        <f t="shared" si="4"/>
        <v>No</v>
      </c>
      <c r="T98" s="4" t="str">
        <f t="shared" si="5"/>
        <v>Yes</v>
      </c>
      <c r="U98" s="4" t="str">
        <f t="shared" si="6"/>
        <v>No</v>
      </c>
      <c r="V98" s="4" t="str">
        <f t="shared" si="7"/>
        <v>Yes</v>
      </c>
    </row>
    <row r="99" spans="1:22" x14ac:dyDescent="0.2">
      <c r="A99" t="s">
        <v>5021</v>
      </c>
      <c r="B99" t="s">
        <v>5022</v>
      </c>
      <c r="C99">
        <v>5181</v>
      </c>
      <c r="D99" t="s">
        <v>5023</v>
      </c>
      <c r="E99">
        <v>17.28248</v>
      </c>
      <c r="F99">
        <v>-1.7307440000000001</v>
      </c>
      <c r="G99">
        <v>0.80067239999999995</v>
      </c>
      <c r="H99">
        <v>-2.161613</v>
      </c>
      <c r="I99">
        <v>3.0648000000000002E-2</v>
      </c>
      <c r="J99">
        <v>4.302214E-2</v>
      </c>
      <c r="K99">
        <v>2767</v>
      </c>
      <c r="L99" t="s">
        <v>5024</v>
      </c>
      <c r="M99">
        <v>357.02164121666402</v>
      </c>
      <c r="N99">
        <v>-2.16390906597305</v>
      </c>
      <c r="O99">
        <v>0.167570933354415</v>
      </c>
      <c r="P99">
        <v>-12.9133914972971</v>
      </c>
      <c r="Q99" s="1">
        <v>3.7826615725807E-38</v>
      </c>
      <c r="R99" s="1">
        <v>2.2644958439173401E-36</v>
      </c>
      <c r="S99" s="4" t="str">
        <f t="shared" si="4"/>
        <v>No</v>
      </c>
      <c r="T99" s="4" t="str">
        <f t="shared" si="5"/>
        <v>Yes</v>
      </c>
      <c r="U99" s="4" t="str">
        <f t="shared" si="6"/>
        <v>No</v>
      </c>
      <c r="V99" s="4" t="str">
        <f t="shared" si="7"/>
        <v>Yes</v>
      </c>
    </row>
    <row r="100" spans="1:22" x14ac:dyDescent="0.2">
      <c r="A100" t="s">
        <v>1881</v>
      </c>
      <c r="B100" t="s">
        <v>1882</v>
      </c>
      <c r="C100">
        <v>3717</v>
      </c>
      <c r="D100" t="s">
        <v>1883</v>
      </c>
      <c r="E100">
        <v>71.930030000000002</v>
      </c>
      <c r="F100">
        <v>-1.7415160000000001</v>
      </c>
      <c r="G100">
        <v>0.36566569999999998</v>
      </c>
      <c r="H100">
        <v>-4.7625909999999996</v>
      </c>
      <c r="I100" s="1">
        <v>1.9099999999999999E-6</v>
      </c>
      <c r="J100" s="1">
        <v>4.6299999999999997E-6</v>
      </c>
      <c r="K100">
        <v>5153</v>
      </c>
      <c r="L100" t="s">
        <v>1884</v>
      </c>
      <c r="M100">
        <v>1061.27213346441</v>
      </c>
      <c r="N100">
        <v>-1.6951386593123099</v>
      </c>
      <c r="O100">
        <v>0.15103151146672</v>
      </c>
      <c r="P100">
        <v>-11.223741607630201</v>
      </c>
      <c r="Q100" s="1">
        <v>3.1179340967070703E-29</v>
      </c>
      <c r="R100" s="1">
        <v>1.2257219122681601E-27</v>
      </c>
      <c r="S100" s="4" t="str">
        <f t="shared" si="4"/>
        <v>No</v>
      </c>
      <c r="T100" s="4" t="str">
        <f t="shared" si="5"/>
        <v>Yes</v>
      </c>
      <c r="U100" s="4" t="str">
        <f t="shared" si="6"/>
        <v>No</v>
      </c>
      <c r="V100" s="4" t="str">
        <f t="shared" si="7"/>
        <v>Yes</v>
      </c>
    </row>
    <row r="101" spans="1:22" x14ac:dyDescent="0.2">
      <c r="A101" t="s">
        <v>2186</v>
      </c>
      <c r="B101" t="s">
        <v>2187</v>
      </c>
      <c r="C101">
        <v>6718</v>
      </c>
      <c r="D101" t="s">
        <v>2188</v>
      </c>
      <c r="E101">
        <v>396.82429999999999</v>
      </c>
      <c r="F101">
        <v>-1.742963</v>
      </c>
      <c r="G101">
        <v>0.1378279</v>
      </c>
      <c r="H101">
        <v>-12.64593</v>
      </c>
      <c r="I101" s="1">
        <v>1.1799999999999999E-36</v>
      </c>
      <c r="J101" s="1">
        <v>1.4299999999999999E-35</v>
      </c>
      <c r="K101">
        <v>3105</v>
      </c>
      <c r="L101" t="s">
        <v>2189</v>
      </c>
      <c r="M101">
        <v>142.380202552751</v>
      </c>
      <c r="N101">
        <v>-2.2979504989611099</v>
      </c>
      <c r="O101">
        <v>0.335000810545385</v>
      </c>
      <c r="P101">
        <v>-6.8595371313281897</v>
      </c>
      <c r="Q101" s="1">
        <v>6.9084021066858702E-12</v>
      </c>
      <c r="R101" s="1">
        <v>9.4430100799820305E-11</v>
      </c>
      <c r="S101" s="4" t="str">
        <f t="shared" si="4"/>
        <v>No</v>
      </c>
      <c r="T101" s="4" t="str">
        <f t="shared" si="5"/>
        <v>Yes</v>
      </c>
      <c r="U101" s="4" t="str">
        <f t="shared" si="6"/>
        <v>No</v>
      </c>
      <c r="V101" s="4" t="str">
        <f t="shared" si="7"/>
        <v>Yes</v>
      </c>
    </row>
    <row r="102" spans="1:22" x14ac:dyDescent="0.2">
      <c r="A102" t="s">
        <v>4712</v>
      </c>
      <c r="B102" t="s">
        <v>4713</v>
      </c>
      <c r="C102">
        <v>545</v>
      </c>
      <c r="D102" t="s">
        <v>4714</v>
      </c>
      <c r="E102">
        <v>44.561643449999998</v>
      </c>
      <c r="F102">
        <v>-1.749729104</v>
      </c>
      <c r="G102">
        <v>0.38515664799999999</v>
      </c>
      <c r="H102">
        <v>-4.5429025129999996</v>
      </c>
      <c r="I102" s="1">
        <v>5.5500000000000002E-6</v>
      </c>
      <c r="J102" s="1">
        <v>1.2799999999999999E-5</v>
      </c>
      <c r="K102">
        <v>2747</v>
      </c>
      <c r="L102" t="s">
        <v>4715</v>
      </c>
      <c r="M102">
        <v>211.12214643177401</v>
      </c>
      <c r="N102">
        <v>-1.8389879031339</v>
      </c>
      <c r="O102">
        <v>0.164727235209428</v>
      </c>
      <c r="P102">
        <v>-11.163836391692501</v>
      </c>
      <c r="Q102" s="1">
        <v>6.1288457764504203E-29</v>
      </c>
      <c r="R102" s="1">
        <v>2.3898357416145499E-27</v>
      </c>
      <c r="S102" s="4" t="str">
        <f t="shared" si="4"/>
        <v>No</v>
      </c>
      <c r="T102" s="4" t="str">
        <f t="shared" si="5"/>
        <v>Yes</v>
      </c>
      <c r="U102" s="4" t="str">
        <f t="shared" si="6"/>
        <v>No</v>
      </c>
      <c r="V102" s="4" t="str">
        <f t="shared" si="7"/>
        <v>Yes</v>
      </c>
    </row>
    <row r="103" spans="1:22" x14ac:dyDescent="0.2">
      <c r="A103" t="s">
        <v>5571</v>
      </c>
      <c r="B103" t="s">
        <v>5572</v>
      </c>
      <c r="C103">
        <v>6538</v>
      </c>
      <c r="D103" t="s">
        <v>5573</v>
      </c>
      <c r="E103">
        <v>675.76319999999998</v>
      </c>
      <c r="F103">
        <v>-1.7562489999999999</v>
      </c>
      <c r="G103">
        <v>0.21672140000000001</v>
      </c>
      <c r="H103">
        <v>-8.1037180000000006</v>
      </c>
      <c r="I103" s="1">
        <v>5.3299999999999998E-16</v>
      </c>
      <c r="J103" s="1">
        <v>2.79E-15</v>
      </c>
      <c r="K103">
        <v>5631</v>
      </c>
      <c r="L103" t="s">
        <v>5574</v>
      </c>
      <c r="M103">
        <v>848.17877001704801</v>
      </c>
      <c r="N103">
        <v>-1.0740497600897001</v>
      </c>
      <c r="O103">
        <v>9.1586483219869397E-2</v>
      </c>
      <c r="P103">
        <v>-11.727164558893</v>
      </c>
      <c r="Q103" s="1">
        <v>9.2505754304875201E-32</v>
      </c>
      <c r="R103" s="1">
        <v>4.1255850702738397E-30</v>
      </c>
      <c r="S103" s="4" t="str">
        <f t="shared" si="4"/>
        <v>No</v>
      </c>
      <c r="T103" s="4" t="str">
        <f t="shared" si="5"/>
        <v>Yes</v>
      </c>
      <c r="U103" s="4" t="str">
        <f t="shared" si="6"/>
        <v>No</v>
      </c>
      <c r="V103" s="4" t="str">
        <f t="shared" si="7"/>
        <v>Yes</v>
      </c>
    </row>
    <row r="104" spans="1:22" x14ac:dyDescent="0.2">
      <c r="A104" t="s">
        <v>554</v>
      </c>
      <c r="B104" t="s">
        <v>555</v>
      </c>
      <c r="C104">
        <v>1770</v>
      </c>
      <c r="D104" t="s">
        <v>556</v>
      </c>
      <c r="E104">
        <v>13694.37</v>
      </c>
      <c r="F104">
        <v>-1.7667809999999999</v>
      </c>
      <c r="G104">
        <v>0.15300910000000001</v>
      </c>
      <c r="H104">
        <v>-11.54691</v>
      </c>
      <c r="I104" s="1">
        <v>7.6499999999999996E-31</v>
      </c>
      <c r="J104" s="1">
        <v>7.6400000000000004E-30</v>
      </c>
      <c r="K104">
        <v>538</v>
      </c>
      <c r="L104" t="s">
        <v>557</v>
      </c>
      <c r="M104">
        <v>3554.0683304641602</v>
      </c>
      <c r="N104">
        <v>-1.3354660918362</v>
      </c>
      <c r="O104">
        <v>0.18126888773792199</v>
      </c>
      <c r="P104">
        <v>-7.3673210472114299</v>
      </c>
      <c r="Q104" s="1">
        <v>1.7409088942192399E-13</v>
      </c>
      <c r="R104" s="1">
        <v>2.7094890044604198E-12</v>
      </c>
      <c r="S104" s="4" t="str">
        <f t="shared" si="4"/>
        <v>No</v>
      </c>
      <c r="T104" s="4" t="str">
        <f t="shared" si="5"/>
        <v>Yes</v>
      </c>
      <c r="U104" s="4" t="str">
        <f t="shared" si="6"/>
        <v>No</v>
      </c>
      <c r="V104" s="4" t="str">
        <f t="shared" si="7"/>
        <v>Yes</v>
      </c>
    </row>
    <row r="105" spans="1:22" x14ac:dyDescent="0.2">
      <c r="A105" t="s">
        <v>4884</v>
      </c>
      <c r="B105" t="s">
        <v>4885</v>
      </c>
      <c r="C105">
        <v>10707</v>
      </c>
      <c r="D105" t="s">
        <v>4886</v>
      </c>
      <c r="E105">
        <v>71.717699999999994</v>
      </c>
      <c r="F105">
        <v>-1.7683880000000001</v>
      </c>
      <c r="G105">
        <v>0.51657569999999997</v>
      </c>
      <c r="H105">
        <v>-3.4232879999999999</v>
      </c>
      <c r="I105">
        <v>6.1868399999999999E-4</v>
      </c>
      <c r="J105">
        <v>1.1231800000000001E-3</v>
      </c>
      <c r="K105">
        <v>5466</v>
      </c>
      <c r="L105" t="s">
        <v>4887</v>
      </c>
      <c r="M105">
        <v>58.754890613536197</v>
      </c>
      <c r="N105">
        <v>-1.2823976393444501</v>
      </c>
      <c r="O105">
        <v>0.247714650855823</v>
      </c>
      <c r="P105">
        <v>-5.1769147885033098</v>
      </c>
      <c r="Q105" s="1">
        <v>2.25585183794896E-7</v>
      </c>
      <c r="R105" s="1">
        <v>1.9338266424247598E-6</v>
      </c>
      <c r="S105" s="4" t="str">
        <f t="shared" si="4"/>
        <v>No</v>
      </c>
      <c r="T105" s="4" t="str">
        <f t="shared" si="5"/>
        <v>Yes</v>
      </c>
      <c r="U105" s="4" t="str">
        <f t="shared" si="6"/>
        <v>No</v>
      </c>
      <c r="V105" s="4" t="str">
        <f t="shared" si="7"/>
        <v>Yes</v>
      </c>
    </row>
    <row r="106" spans="1:22" x14ac:dyDescent="0.2">
      <c r="A106" t="s">
        <v>4772</v>
      </c>
      <c r="B106" t="s">
        <v>4773</v>
      </c>
      <c r="C106">
        <v>4610</v>
      </c>
      <c r="D106" t="s">
        <v>4774</v>
      </c>
      <c r="E106">
        <v>225.8424</v>
      </c>
      <c r="F106">
        <v>-1.774089</v>
      </c>
      <c r="G106">
        <v>0.50697970000000003</v>
      </c>
      <c r="H106">
        <v>-3.4993300000000001</v>
      </c>
      <c r="I106">
        <v>4.6642899999999998E-4</v>
      </c>
      <c r="J106">
        <v>8.59898E-4</v>
      </c>
      <c r="K106">
        <v>4380</v>
      </c>
      <c r="L106" t="s">
        <v>4775</v>
      </c>
      <c r="M106">
        <v>18042.494896150201</v>
      </c>
      <c r="N106">
        <v>-5.1270723730038403</v>
      </c>
      <c r="O106">
        <v>0.42275897364994502</v>
      </c>
      <c r="P106">
        <v>-12.127648832001301</v>
      </c>
      <c r="Q106" s="1">
        <v>7.5382772966622801E-34</v>
      </c>
      <c r="R106" s="1">
        <v>3.69298796935807E-32</v>
      </c>
      <c r="S106" s="4" t="str">
        <f t="shared" si="4"/>
        <v>No</v>
      </c>
      <c r="T106" s="4" t="str">
        <f t="shared" si="5"/>
        <v>Yes</v>
      </c>
      <c r="U106" s="4" t="str">
        <f t="shared" si="6"/>
        <v>No</v>
      </c>
      <c r="V106" s="4" t="str">
        <f t="shared" si="7"/>
        <v>Yes</v>
      </c>
    </row>
    <row r="107" spans="1:22" x14ac:dyDescent="0.2">
      <c r="A107" t="s">
        <v>1099</v>
      </c>
      <c r="B107" t="s">
        <v>1100</v>
      </c>
      <c r="C107">
        <v>7543</v>
      </c>
      <c r="D107" t="s">
        <v>1101</v>
      </c>
      <c r="E107">
        <v>32.997630000000001</v>
      </c>
      <c r="F107">
        <v>-1.7763770000000001</v>
      </c>
      <c r="G107">
        <v>0.41550690000000001</v>
      </c>
      <c r="H107">
        <v>-4.2752049999999997</v>
      </c>
      <c r="I107" s="1">
        <v>1.91E-5</v>
      </c>
      <c r="J107" s="1">
        <v>4.1600000000000002E-5</v>
      </c>
      <c r="K107">
        <v>68</v>
      </c>
      <c r="L107" t="s">
        <v>1102</v>
      </c>
      <c r="M107">
        <v>16.448314578728301</v>
      </c>
      <c r="N107">
        <v>-1.81606931757422</v>
      </c>
      <c r="O107">
        <v>0.51293674303578096</v>
      </c>
      <c r="P107">
        <v>-3.5405327113552798</v>
      </c>
      <c r="Q107">
        <v>3.9932013111620301E-4</v>
      </c>
      <c r="R107">
        <v>2.0196989278454102E-3</v>
      </c>
      <c r="S107" s="4" t="str">
        <f t="shared" si="4"/>
        <v>No</v>
      </c>
      <c r="T107" s="4" t="str">
        <f t="shared" si="5"/>
        <v>Yes</v>
      </c>
      <c r="U107" s="4" t="str">
        <f t="shared" si="6"/>
        <v>No</v>
      </c>
      <c r="V107" s="4" t="str">
        <f t="shared" si="7"/>
        <v>Yes</v>
      </c>
    </row>
    <row r="108" spans="1:22" x14ac:dyDescent="0.2">
      <c r="A108" t="s">
        <v>2210</v>
      </c>
      <c r="B108" t="s">
        <v>2211</v>
      </c>
      <c r="C108">
        <v>989</v>
      </c>
      <c r="D108" t="s">
        <v>2212</v>
      </c>
      <c r="E108">
        <v>706.92836460000001</v>
      </c>
      <c r="F108">
        <v>-1.7769079969999999</v>
      </c>
      <c r="G108">
        <v>0.165403932</v>
      </c>
      <c r="H108">
        <v>-10.74284012</v>
      </c>
      <c r="I108" s="1">
        <v>6.3999999999999998E-27</v>
      </c>
      <c r="J108" s="1">
        <v>5.5200000000000004E-26</v>
      </c>
      <c r="K108">
        <v>2858</v>
      </c>
      <c r="L108" t="s">
        <v>2213</v>
      </c>
      <c r="M108">
        <v>1315.1188093558001</v>
      </c>
      <c r="N108">
        <v>-1.80718523968457</v>
      </c>
      <c r="O108">
        <v>0.193428815093179</v>
      </c>
      <c r="P108">
        <v>-9.3428956736048097</v>
      </c>
      <c r="Q108" s="1">
        <v>9.3734799204900096E-21</v>
      </c>
      <c r="R108" s="1">
        <v>2.37255932548894E-19</v>
      </c>
      <c r="S108" s="4" t="str">
        <f t="shared" si="4"/>
        <v>No</v>
      </c>
      <c r="T108" s="4" t="str">
        <f t="shared" si="5"/>
        <v>Yes</v>
      </c>
      <c r="U108" s="4" t="str">
        <f t="shared" si="6"/>
        <v>No</v>
      </c>
      <c r="V108" s="4" t="str">
        <f t="shared" si="7"/>
        <v>Yes</v>
      </c>
    </row>
    <row r="109" spans="1:22" x14ac:dyDescent="0.2">
      <c r="A109" t="s">
        <v>4244</v>
      </c>
      <c r="B109" t="s">
        <v>4245</v>
      </c>
      <c r="C109">
        <v>2121</v>
      </c>
      <c r="D109" t="s">
        <v>4246</v>
      </c>
      <c r="E109">
        <v>45.190289999999997</v>
      </c>
      <c r="F109">
        <v>-1.7823910000000001</v>
      </c>
      <c r="G109">
        <v>0.43333939999999999</v>
      </c>
      <c r="H109">
        <v>-4.1131520000000004</v>
      </c>
      <c r="I109" s="1">
        <v>3.8999999999999999E-5</v>
      </c>
      <c r="J109" s="1">
        <v>8.2200000000000006E-5</v>
      </c>
      <c r="K109">
        <v>742</v>
      </c>
      <c r="L109" t="s">
        <v>4247</v>
      </c>
      <c r="M109">
        <v>33.636108843693101</v>
      </c>
      <c r="N109">
        <v>-1.5300269397369699</v>
      </c>
      <c r="O109">
        <v>0.32363615781937699</v>
      </c>
      <c r="P109">
        <v>-4.7276143371807198</v>
      </c>
      <c r="Q109" s="1">
        <v>2.2717314613039301E-6</v>
      </c>
      <c r="R109" s="1">
        <v>1.6964495682175101E-5</v>
      </c>
      <c r="S109" s="4" t="str">
        <f t="shared" si="4"/>
        <v>No</v>
      </c>
      <c r="T109" s="4" t="str">
        <f t="shared" si="5"/>
        <v>Yes</v>
      </c>
      <c r="U109" s="4" t="str">
        <f t="shared" si="6"/>
        <v>No</v>
      </c>
      <c r="V109" s="4" t="str">
        <f t="shared" si="7"/>
        <v>Yes</v>
      </c>
    </row>
    <row r="110" spans="1:22" x14ac:dyDescent="0.2">
      <c r="A110" t="s">
        <v>2302</v>
      </c>
      <c r="B110" t="s">
        <v>2303</v>
      </c>
      <c r="C110">
        <v>3070</v>
      </c>
      <c r="D110" t="s">
        <v>2304</v>
      </c>
      <c r="E110">
        <v>856.57299999999998</v>
      </c>
      <c r="F110">
        <v>-1.7831589999999999</v>
      </c>
      <c r="G110">
        <v>0.1450688</v>
      </c>
      <c r="H110">
        <v>-12.29181</v>
      </c>
      <c r="I110" s="1">
        <v>9.9999999999999993E-35</v>
      </c>
      <c r="J110" s="1">
        <v>1.1499999999999999E-33</v>
      </c>
      <c r="K110">
        <v>452</v>
      </c>
      <c r="L110" t="s">
        <v>2305</v>
      </c>
      <c r="M110">
        <v>559.32354092465505</v>
      </c>
      <c r="N110">
        <v>-1.1229042863360199</v>
      </c>
      <c r="O110">
        <v>0.11986087601787</v>
      </c>
      <c r="P110">
        <v>-9.3683971254190102</v>
      </c>
      <c r="Q110" s="1">
        <v>7.3642341914338493E-21</v>
      </c>
      <c r="R110" s="1">
        <v>1.8755073044468099E-19</v>
      </c>
      <c r="S110" s="4" t="str">
        <f t="shared" si="4"/>
        <v>No</v>
      </c>
      <c r="T110" s="4" t="str">
        <f t="shared" si="5"/>
        <v>Yes</v>
      </c>
      <c r="U110" s="4" t="str">
        <f t="shared" si="6"/>
        <v>No</v>
      </c>
      <c r="V110" s="4" t="str">
        <f t="shared" si="7"/>
        <v>Yes</v>
      </c>
    </row>
    <row r="111" spans="1:22" x14ac:dyDescent="0.2">
      <c r="A111" t="s">
        <v>1443</v>
      </c>
      <c r="B111" t="s">
        <v>1444</v>
      </c>
      <c r="C111">
        <v>5436</v>
      </c>
      <c r="D111" t="s">
        <v>1445</v>
      </c>
      <c r="E111">
        <v>305.38189999999997</v>
      </c>
      <c r="F111">
        <v>-1.7890410000000001</v>
      </c>
      <c r="G111">
        <v>0.53570879999999998</v>
      </c>
      <c r="H111">
        <v>-3.3395779999999999</v>
      </c>
      <c r="I111">
        <v>8.3905799999999995E-4</v>
      </c>
      <c r="J111">
        <v>1.4993230000000001E-3</v>
      </c>
      <c r="K111">
        <v>1153</v>
      </c>
      <c r="L111" t="s">
        <v>1446</v>
      </c>
      <c r="M111">
        <v>6.1148939692233402</v>
      </c>
      <c r="N111">
        <v>-2.98230980155614</v>
      </c>
      <c r="O111">
        <v>0.89923191349317699</v>
      </c>
      <c r="P111">
        <v>-3.3165079628579801</v>
      </c>
      <c r="Q111">
        <v>9.1149989877890999E-4</v>
      </c>
      <c r="R111">
        <v>4.2298696653691598E-3</v>
      </c>
      <c r="S111" s="4" t="str">
        <f t="shared" si="4"/>
        <v>No</v>
      </c>
      <c r="T111" s="4" t="str">
        <f t="shared" si="5"/>
        <v>Yes</v>
      </c>
      <c r="U111" s="4" t="str">
        <f t="shared" si="6"/>
        <v>No</v>
      </c>
      <c r="V111" s="4" t="str">
        <f t="shared" si="7"/>
        <v>Yes</v>
      </c>
    </row>
    <row r="112" spans="1:22" x14ac:dyDescent="0.2">
      <c r="A112" t="s">
        <v>736</v>
      </c>
      <c r="B112" t="s">
        <v>737</v>
      </c>
      <c r="C112">
        <v>5770</v>
      </c>
      <c r="D112" t="s">
        <v>738</v>
      </c>
      <c r="E112">
        <v>1150.335</v>
      </c>
      <c r="F112">
        <v>-1.7928770000000001</v>
      </c>
      <c r="G112">
        <v>0.2079281</v>
      </c>
      <c r="H112">
        <v>-8.6225799999999992</v>
      </c>
      <c r="I112" s="1">
        <v>6.5499999999999998E-18</v>
      </c>
      <c r="J112" s="1">
        <v>3.8399999999999999E-17</v>
      </c>
      <c r="K112">
        <v>1866</v>
      </c>
      <c r="L112" t="s">
        <v>739</v>
      </c>
      <c r="M112">
        <v>105.874897898398</v>
      </c>
      <c r="N112">
        <v>-1.1299166240208001</v>
      </c>
      <c r="O112">
        <v>0.214044192118784</v>
      </c>
      <c r="P112">
        <v>-5.2788941051656799</v>
      </c>
      <c r="Q112" s="1">
        <v>1.2996588287139E-7</v>
      </c>
      <c r="R112" s="1">
        <v>1.1489477788768199E-6</v>
      </c>
      <c r="S112" s="4" t="str">
        <f t="shared" si="4"/>
        <v>No</v>
      </c>
      <c r="T112" s="4" t="str">
        <f t="shared" si="5"/>
        <v>Yes</v>
      </c>
      <c r="U112" s="4" t="str">
        <f t="shared" si="6"/>
        <v>No</v>
      </c>
      <c r="V112" s="4" t="str">
        <f t="shared" si="7"/>
        <v>Yes</v>
      </c>
    </row>
    <row r="113" spans="1:22" x14ac:dyDescent="0.2">
      <c r="A113" t="s">
        <v>2542</v>
      </c>
      <c r="B113" t="s">
        <v>2543</v>
      </c>
      <c r="C113">
        <v>8922</v>
      </c>
      <c r="D113" t="s">
        <v>2544</v>
      </c>
      <c r="E113">
        <v>3142.0120000000002</v>
      </c>
      <c r="F113">
        <v>-1.8082</v>
      </c>
      <c r="G113">
        <v>0.15278349999999999</v>
      </c>
      <c r="H113">
        <v>-11.835050000000001</v>
      </c>
      <c r="I113" s="1">
        <v>2.5700000000000002E-32</v>
      </c>
      <c r="J113" s="1">
        <v>2.7199999999999998E-31</v>
      </c>
      <c r="K113">
        <v>5844</v>
      </c>
      <c r="L113" t="s">
        <v>2545</v>
      </c>
      <c r="M113">
        <v>347.37149781363797</v>
      </c>
      <c r="N113">
        <v>-3.76167258550803</v>
      </c>
      <c r="O113">
        <v>0.27418244285540999</v>
      </c>
      <c r="P113">
        <v>-13.719596872553</v>
      </c>
      <c r="Q113" s="1">
        <v>7.7495074748731796E-43</v>
      </c>
      <c r="R113" s="1">
        <v>5.9156623859117898E-41</v>
      </c>
      <c r="S113" s="4" t="str">
        <f t="shared" si="4"/>
        <v>No</v>
      </c>
      <c r="T113" s="4" t="str">
        <f t="shared" si="5"/>
        <v>Yes</v>
      </c>
      <c r="U113" s="4" t="str">
        <f t="shared" si="6"/>
        <v>No</v>
      </c>
      <c r="V113" s="4" t="str">
        <f t="shared" si="7"/>
        <v>Yes</v>
      </c>
    </row>
    <row r="114" spans="1:22" x14ac:dyDescent="0.2">
      <c r="A114" t="s">
        <v>3232</v>
      </c>
      <c r="B114" t="s">
        <v>3233</v>
      </c>
      <c r="C114">
        <v>7139</v>
      </c>
      <c r="D114" t="s">
        <v>3234</v>
      </c>
      <c r="E114">
        <v>1306.7940000000001</v>
      </c>
      <c r="F114">
        <v>-1.8127279999999999</v>
      </c>
      <c r="G114">
        <v>0.2166766</v>
      </c>
      <c r="H114">
        <v>-8.3660530000000008</v>
      </c>
      <c r="I114" s="1">
        <v>5.9599999999999997E-17</v>
      </c>
      <c r="J114" s="1">
        <v>3.31E-16</v>
      </c>
      <c r="K114">
        <v>3405</v>
      </c>
      <c r="L114" t="s">
        <v>3235</v>
      </c>
      <c r="M114">
        <v>1225.63226002735</v>
      </c>
      <c r="N114">
        <v>-2.7689860290516202</v>
      </c>
      <c r="O114">
        <v>0.17366570736113601</v>
      </c>
      <c r="P114">
        <v>-15.9443454388697</v>
      </c>
      <c r="Q114" s="1">
        <v>3.1189092681903502E-57</v>
      </c>
      <c r="R114" s="1">
        <v>3.9821295103377199E-55</v>
      </c>
      <c r="S114" s="4" t="str">
        <f t="shared" si="4"/>
        <v>No</v>
      </c>
      <c r="T114" s="4" t="str">
        <f t="shared" si="5"/>
        <v>Yes</v>
      </c>
      <c r="U114" s="4" t="str">
        <f t="shared" si="6"/>
        <v>No</v>
      </c>
      <c r="V114" s="4" t="str">
        <f t="shared" si="7"/>
        <v>Yes</v>
      </c>
    </row>
    <row r="115" spans="1:22" x14ac:dyDescent="0.2">
      <c r="A115" t="s">
        <v>4808</v>
      </c>
      <c r="B115" t="s">
        <v>4809</v>
      </c>
      <c r="C115">
        <v>1051</v>
      </c>
      <c r="D115" t="s">
        <v>4810</v>
      </c>
      <c r="E115">
        <v>347.3347</v>
      </c>
      <c r="F115">
        <v>-1.8205450000000001</v>
      </c>
      <c r="G115">
        <v>0.21189</v>
      </c>
      <c r="H115">
        <v>-8.5919349999999994</v>
      </c>
      <c r="I115" s="1">
        <v>8.55E-18</v>
      </c>
      <c r="J115" s="1">
        <v>4.9699999999999999E-17</v>
      </c>
      <c r="K115">
        <v>6764</v>
      </c>
      <c r="L115" t="s">
        <v>4811</v>
      </c>
      <c r="M115">
        <v>79.891601787082195</v>
      </c>
      <c r="N115">
        <v>-1.1886108953097501</v>
      </c>
      <c r="O115">
        <v>0.20197522777430699</v>
      </c>
      <c r="P115">
        <v>-5.8849340506150698</v>
      </c>
      <c r="Q115" s="1">
        <v>3.9821274677547103E-9</v>
      </c>
      <c r="R115" s="1">
        <v>4.1737845289525E-8</v>
      </c>
      <c r="S115" s="4" t="str">
        <f t="shared" si="4"/>
        <v>No</v>
      </c>
      <c r="T115" s="4" t="str">
        <f t="shared" si="5"/>
        <v>Yes</v>
      </c>
      <c r="U115" s="4" t="str">
        <f t="shared" si="6"/>
        <v>No</v>
      </c>
      <c r="V115" s="4" t="str">
        <f t="shared" si="7"/>
        <v>Yes</v>
      </c>
    </row>
    <row r="116" spans="1:22" x14ac:dyDescent="0.2">
      <c r="A116" t="s">
        <v>2634</v>
      </c>
      <c r="B116" t="s">
        <v>2635</v>
      </c>
      <c r="C116">
        <v>362</v>
      </c>
      <c r="D116" t="s">
        <v>2636</v>
      </c>
      <c r="E116">
        <v>834.95413159999998</v>
      </c>
      <c r="F116">
        <v>-1.820646363</v>
      </c>
      <c r="G116">
        <v>0.20930294299999999</v>
      </c>
      <c r="H116">
        <v>-8.6986180799999993</v>
      </c>
      <c r="I116" s="1">
        <v>3.3599999999999998E-18</v>
      </c>
      <c r="J116" s="1">
        <v>2.0000000000000001E-17</v>
      </c>
      <c r="K116">
        <v>6395</v>
      </c>
      <c r="L116" t="s">
        <v>2637</v>
      </c>
      <c r="M116">
        <v>270.00580863211502</v>
      </c>
      <c r="N116">
        <v>-2.8564521753181902</v>
      </c>
      <c r="O116">
        <v>0.28529617185481299</v>
      </c>
      <c r="P116">
        <v>-10.0122345026481</v>
      </c>
      <c r="Q116" s="1">
        <v>1.34675754553058E-23</v>
      </c>
      <c r="R116" s="1">
        <v>3.9613342483470901E-22</v>
      </c>
      <c r="S116" s="4" t="str">
        <f t="shared" si="4"/>
        <v>No</v>
      </c>
      <c r="T116" s="4" t="str">
        <f t="shared" si="5"/>
        <v>Yes</v>
      </c>
      <c r="U116" s="4" t="str">
        <f t="shared" si="6"/>
        <v>No</v>
      </c>
      <c r="V116" s="4" t="str">
        <f t="shared" si="7"/>
        <v>Yes</v>
      </c>
    </row>
    <row r="117" spans="1:22" x14ac:dyDescent="0.2">
      <c r="A117" t="s">
        <v>440</v>
      </c>
      <c r="B117" t="s">
        <v>441</v>
      </c>
      <c r="C117">
        <v>7714</v>
      </c>
      <c r="D117" t="s">
        <v>442</v>
      </c>
      <c r="E117">
        <v>27.270569999999999</v>
      </c>
      <c r="F117">
        <v>-1.820811</v>
      </c>
      <c r="G117">
        <v>0.45981919999999998</v>
      </c>
      <c r="H117">
        <v>-3.9598420000000001</v>
      </c>
      <c r="I117" s="1">
        <v>7.4999999999999993E-5</v>
      </c>
      <c r="J117">
        <v>1.5255100000000001E-4</v>
      </c>
      <c r="K117">
        <v>2789</v>
      </c>
      <c r="L117" t="s">
        <v>443</v>
      </c>
      <c r="M117">
        <v>315.15268814968601</v>
      </c>
      <c r="N117">
        <v>-1.15935868660061</v>
      </c>
      <c r="O117">
        <v>0.151651079383371</v>
      </c>
      <c r="P117">
        <v>-7.6449089008445101</v>
      </c>
      <c r="Q117" s="1">
        <v>2.09093312618531E-14</v>
      </c>
      <c r="R117" s="1">
        <v>3.51204617890291E-13</v>
      </c>
      <c r="S117" s="4" t="str">
        <f t="shared" si="4"/>
        <v>No</v>
      </c>
      <c r="T117" s="4" t="str">
        <f t="shared" si="5"/>
        <v>Yes</v>
      </c>
      <c r="U117" s="4" t="str">
        <f t="shared" si="6"/>
        <v>No</v>
      </c>
      <c r="V117" s="4" t="str">
        <f t="shared" si="7"/>
        <v>Yes</v>
      </c>
    </row>
    <row r="118" spans="1:22" x14ac:dyDescent="0.2">
      <c r="A118" t="s">
        <v>4446</v>
      </c>
      <c r="B118" t="s">
        <v>4447</v>
      </c>
      <c r="C118">
        <v>4089</v>
      </c>
      <c r="D118" t="s">
        <v>4448</v>
      </c>
      <c r="E118">
        <v>1231.336</v>
      </c>
      <c r="F118">
        <v>-1.8425370000000001</v>
      </c>
      <c r="G118">
        <v>0.11512219999999999</v>
      </c>
      <c r="H118">
        <v>-16.00506</v>
      </c>
      <c r="I118" s="1">
        <v>1.18E-57</v>
      </c>
      <c r="J118" s="1">
        <v>2.55E-56</v>
      </c>
      <c r="K118">
        <v>3123</v>
      </c>
      <c r="L118" t="s">
        <v>4449</v>
      </c>
      <c r="M118">
        <v>2213.3415797029602</v>
      </c>
      <c r="N118">
        <v>-2.4416651003762802</v>
      </c>
      <c r="O118">
        <v>0.10247668744960201</v>
      </c>
      <c r="P118">
        <v>-23.826542027688902</v>
      </c>
      <c r="Q118" s="1">
        <v>1.7731166403276301E-125</v>
      </c>
      <c r="R118" s="1">
        <v>2.1318033606939099E-122</v>
      </c>
      <c r="S118" s="4" t="str">
        <f t="shared" si="4"/>
        <v>No</v>
      </c>
      <c r="T118" s="4" t="str">
        <f t="shared" si="5"/>
        <v>Yes</v>
      </c>
      <c r="U118" s="4" t="str">
        <f t="shared" si="6"/>
        <v>No</v>
      </c>
      <c r="V118" s="4" t="str">
        <f t="shared" si="7"/>
        <v>Yes</v>
      </c>
    </row>
    <row r="119" spans="1:22" x14ac:dyDescent="0.2">
      <c r="A119" t="s">
        <v>358</v>
      </c>
      <c r="B119" t="s">
        <v>359</v>
      </c>
      <c r="C119">
        <v>5255</v>
      </c>
      <c r="D119" t="s">
        <v>360</v>
      </c>
      <c r="E119">
        <v>876.14750000000004</v>
      </c>
      <c r="F119">
        <v>-1.854274</v>
      </c>
      <c r="G119">
        <v>0.26715729999999999</v>
      </c>
      <c r="H119">
        <v>-6.9407560000000004</v>
      </c>
      <c r="I119" s="1">
        <v>3.8999999999999999E-12</v>
      </c>
      <c r="J119" s="1">
        <v>1.5700000000000001E-11</v>
      </c>
      <c r="K119">
        <v>5660</v>
      </c>
      <c r="L119" t="s">
        <v>361</v>
      </c>
      <c r="M119">
        <v>861.53743408305399</v>
      </c>
      <c r="N119">
        <v>-1.00512604673753</v>
      </c>
      <c r="O119">
        <v>0.11490912580861901</v>
      </c>
      <c r="P119">
        <v>-8.7471385728890301</v>
      </c>
      <c r="Q119" s="1">
        <v>2.1883090712848298E-18</v>
      </c>
      <c r="R119" s="1">
        <v>4.8311903788771002E-17</v>
      </c>
      <c r="S119" s="4" t="str">
        <f t="shared" si="4"/>
        <v>No</v>
      </c>
      <c r="T119" s="4" t="str">
        <f t="shared" si="5"/>
        <v>Yes</v>
      </c>
      <c r="U119" s="4" t="str">
        <f t="shared" si="6"/>
        <v>No</v>
      </c>
      <c r="V119" s="4" t="str">
        <f t="shared" si="7"/>
        <v>Yes</v>
      </c>
    </row>
    <row r="120" spans="1:22" x14ac:dyDescent="0.2">
      <c r="A120" t="s">
        <v>626</v>
      </c>
      <c r="B120" t="s">
        <v>627</v>
      </c>
      <c r="C120">
        <v>730</v>
      </c>
      <c r="D120" t="s">
        <v>628</v>
      </c>
      <c r="E120">
        <v>1940.3867270000001</v>
      </c>
      <c r="F120">
        <v>-1.855476981</v>
      </c>
      <c r="G120">
        <v>0.18825165299999999</v>
      </c>
      <c r="H120">
        <v>-9.8563648550000007</v>
      </c>
      <c r="I120" s="1">
        <v>6.4300000000000002E-23</v>
      </c>
      <c r="J120" s="1">
        <v>4.8399999999999998E-22</v>
      </c>
      <c r="K120">
        <v>5064</v>
      </c>
      <c r="L120" t="s">
        <v>629</v>
      </c>
      <c r="M120">
        <v>1035.3282890156599</v>
      </c>
      <c r="N120">
        <v>-1.6487486691967099</v>
      </c>
      <c r="O120">
        <v>0.17278509953732499</v>
      </c>
      <c r="P120">
        <v>-9.5421924321694593</v>
      </c>
      <c r="Q120" s="1">
        <v>1.3984408394081399E-21</v>
      </c>
      <c r="R120" s="1">
        <v>3.6952390495532801E-20</v>
      </c>
      <c r="S120" s="4" t="str">
        <f t="shared" si="4"/>
        <v>No</v>
      </c>
      <c r="T120" s="4" t="str">
        <f t="shared" si="5"/>
        <v>Yes</v>
      </c>
      <c r="U120" s="4" t="str">
        <f t="shared" si="6"/>
        <v>No</v>
      </c>
      <c r="V120" s="4" t="str">
        <f t="shared" si="7"/>
        <v>Yes</v>
      </c>
    </row>
    <row r="121" spans="1:22" x14ac:dyDescent="0.2">
      <c r="A121" t="s">
        <v>5849</v>
      </c>
      <c r="B121" t="s">
        <v>5850</v>
      </c>
      <c r="C121">
        <v>7690</v>
      </c>
      <c r="D121" t="s">
        <v>5851</v>
      </c>
      <c r="E121">
        <v>365.03559999999999</v>
      </c>
      <c r="F121">
        <v>-1.8597630000000001</v>
      </c>
      <c r="G121">
        <v>0.15962979999999999</v>
      </c>
      <c r="H121">
        <v>-11.65047</v>
      </c>
      <c r="I121" s="1">
        <v>2.2800000000000002E-31</v>
      </c>
      <c r="J121" s="1">
        <v>2.3200000000000001E-30</v>
      </c>
      <c r="K121">
        <v>4856</v>
      </c>
      <c r="L121" t="s">
        <v>5852</v>
      </c>
      <c r="M121">
        <v>157.89565289026399</v>
      </c>
      <c r="N121">
        <v>-2.79021887908163</v>
      </c>
      <c r="O121">
        <v>0.200008556469395</v>
      </c>
      <c r="P121">
        <v>-13.9504975603811</v>
      </c>
      <c r="Q121" s="1">
        <v>3.1241821927187301E-44</v>
      </c>
      <c r="R121" s="1">
        <v>2.5041188103027499E-42</v>
      </c>
      <c r="S121" s="4" t="str">
        <f t="shared" si="4"/>
        <v>No</v>
      </c>
      <c r="T121" s="4" t="str">
        <f t="shared" si="5"/>
        <v>Yes</v>
      </c>
      <c r="U121" s="4" t="str">
        <f t="shared" si="6"/>
        <v>No</v>
      </c>
      <c r="V121" s="4" t="str">
        <f t="shared" si="7"/>
        <v>Yes</v>
      </c>
    </row>
    <row r="122" spans="1:22" x14ac:dyDescent="0.2">
      <c r="A122" t="s">
        <v>1893</v>
      </c>
      <c r="B122" t="s">
        <v>1894</v>
      </c>
      <c r="C122">
        <v>6271</v>
      </c>
      <c r="D122" t="s">
        <v>1895</v>
      </c>
      <c r="E122">
        <v>3597.9389999999999</v>
      </c>
      <c r="F122">
        <v>-1.859923</v>
      </c>
      <c r="G122">
        <v>0.2865936</v>
      </c>
      <c r="H122">
        <v>-6.4897559999999999</v>
      </c>
      <c r="I122" s="1">
        <v>8.6E-11</v>
      </c>
      <c r="J122" s="1">
        <v>3.1200000000000001E-10</v>
      </c>
      <c r="K122">
        <v>2462</v>
      </c>
      <c r="L122" t="s">
        <v>1896</v>
      </c>
      <c r="M122">
        <v>594.21427332168901</v>
      </c>
      <c r="N122">
        <v>-1.6498993411795799</v>
      </c>
      <c r="O122">
        <v>0.21774315818085499</v>
      </c>
      <c r="P122">
        <v>-7.5772729437918196</v>
      </c>
      <c r="Q122" s="1">
        <v>3.5289386576882801E-14</v>
      </c>
      <c r="R122" s="1">
        <v>5.8153926309306199E-13</v>
      </c>
      <c r="S122" s="4" t="str">
        <f t="shared" si="4"/>
        <v>No</v>
      </c>
      <c r="T122" s="4" t="str">
        <f t="shared" si="5"/>
        <v>Yes</v>
      </c>
      <c r="U122" s="4" t="str">
        <f t="shared" si="6"/>
        <v>No</v>
      </c>
      <c r="V122" s="4" t="str">
        <f t="shared" si="7"/>
        <v>Yes</v>
      </c>
    </row>
    <row r="123" spans="1:22" x14ac:dyDescent="0.2">
      <c r="A123" t="s">
        <v>2001</v>
      </c>
      <c r="B123" t="s">
        <v>2002</v>
      </c>
      <c r="C123">
        <v>630</v>
      </c>
      <c r="D123" t="s">
        <v>2003</v>
      </c>
      <c r="E123">
        <v>123.7810915</v>
      </c>
      <c r="F123">
        <v>-1.861970533</v>
      </c>
      <c r="G123">
        <v>0.470911672</v>
      </c>
      <c r="H123">
        <v>-3.9539698090000002</v>
      </c>
      <c r="I123" s="1">
        <v>7.6899999999999999E-5</v>
      </c>
      <c r="J123">
        <v>1.5621E-4</v>
      </c>
      <c r="K123">
        <v>2554</v>
      </c>
      <c r="L123" t="s">
        <v>2004</v>
      </c>
      <c r="M123">
        <v>67.132315440311103</v>
      </c>
      <c r="N123">
        <v>-1.3942624375036301</v>
      </c>
      <c r="O123">
        <v>0.29382433037768102</v>
      </c>
      <c r="P123">
        <v>-4.7452245895070897</v>
      </c>
      <c r="Q123" s="1">
        <v>2.0827511701873E-6</v>
      </c>
      <c r="R123" s="1">
        <v>1.5621987266897502E-5</v>
      </c>
      <c r="S123" s="4" t="str">
        <f t="shared" si="4"/>
        <v>No</v>
      </c>
      <c r="T123" s="4" t="str">
        <f t="shared" si="5"/>
        <v>Yes</v>
      </c>
      <c r="U123" s="4" t="str">
        <f t="shared" si="6"/>
        <v>No</v>
      </c>
      <c r="V123" s="4" t="str">
        <f t="shared" si="7"/>
        <v>Yes</v>
      </c>
    </row>
    <row r="124" spans="1:22" x14ac:dyDescent="0.2">
      <c r="A124" t="s">
        <v>1289</v>
      </c>
      <c r="B124" t="s">
        <v>1290</v>
      </c>
      <c r="C124">
        <v>4885</v>
      </c>
      <c r="D124" t="s">
        <v>1291</v>
      </c>
      <c r="E124">
        <v>24.53087</v>
      </c>
      <c r="F124">
        <v>-1.8708990000000001</v>
      </c>
      <c r="G124">
        <v>0.60325209999999996</v>
      </c>
      <c r="H124">
        <v>-3.1013549999999999</v>
      </c>
      <c r="I124">
        <v>1.9263730000000001E-3</v>
      </c>
      <c r="J124">
        <v>3.2670949999999998E-3</v>
      </c>
      <c r="K124">
        <v>4582</v>
      </c>
      <c r="L124" t="s">
        <v>1292</v>
      </c>
      <c r="M124">
        <v>785.61006747582496</v>
      </c>
      <c r="N124">
        <v>-4.6704420783092297</v>
      </c>
      <c r="O124">
        <v>0.56272377706643695</v>
      </c>
      <c r="P124">
        <v>-8.2997063011215602</v>
      </c>
      <c r="Q124" s="1">
        <v>1.04369085370206E-16</v>
      </c>
      <c r="R124" s="1">
        <v>2.0514781732679E-15</v>
      </c>
      <c r="S124" s="4" t="str">
        <f t="shared" si="4"/>
        <v>No</v>
      </c>
      <c r="T124" s="4" t="str">
        <f t="shared" si="5"/>
        <v>Yes</v>
      </c>
      <c r="U124" s="4" t="str">
        <f t="shared" si="6"/>
        <v>No</v>
      </c>
      <c r="V124" s="4" t="str">
        <f t="shared" si="7"/>
        <v>Yes</v>
      </c>
    </row>
    <row r="125" spans="1:22" x14ac:dyDescent="0.2">
      <c r="A125" t="s">
        <v>5033</v>
      </c>
      <c r="B125" t="s">
        <v>5034</v>
      </c>
      <c r="C125">
        <v>1352</v>
      </c>
      <c r="D125" t="s">
        <v>5035</v>
      </c>
      <c r="E125">
        <v>1930.876</v>
      </c>
      <c r="F125">
        <v>-1.8769480000000001</v>
      </c>
      <c r="G125">
        <v>0.1395198</v>
      </c>
      <c r="H125">
        <v>-13.452909999999999</v>
      </c>
      <c r="I125" s="1">
        <v>2.9600000000000001E-41</v>
      </c>
      <c r="J125" s="1">
        <v>4.1400000000000001E-40</v>
      </c>
      <c r="K125">
        <v>1291</v>
      </c>
      <c r="L125" t="s">
        <v>5036</v>
      </c>
      <c r="M125">
        <v>147.42976673227301</v>
      </c>
      <c r="N125">
        <v>-1.0779921711049301</v>
      </c>
      <c r="O125">
        <v>0.32461530981770098</v>
      </c>
      <c r="P125">
        <v>-3.3208297283030701</v>
      </c>
      <c r="Q125">
        <v>8.9750274156938196E-4</v>
      </c>
      <c r="R125">
        <v>4.1743136054133703E-3</v>
      </c>
      <c r="S125" s="4" t="str">
        <f t="shared" si="4"/>
        <v>No</v>
      </c>
      <c r="T125" s="4" t="str">
        <f t="shared" si="5"/>
        <v>Yes</v>
      </c>
      <c r="U125" s="4" t="str">
        <f t="shared" si="6"/>
        <v>No</v>
      </c>
      <c r="V125" s="4" t="str">
        <f t="shared" si="7"/>
        <v>Yes</v>
      </c>
    </row>
    <row r="126" spans="1:22" x14ac:dyDescent="0.2">
      <c r="A126" t="s">
        <v>3456</v>
      </c>
      <c r="B126" t="s">
        <v>3457</v>
      </c>
      <c r="C126">
        <v>5075</v>
      </c>
      <c r="D126" t="s">
        <v>3458</v>
      </c>
      <c r="E126">
        <v>3725.7260000000001</v>
      </c>
      <c r="F126">
        <v>-1.8814489999999999</v>
      </c>
      <c r="G126">
        <v>0.18096309999999999</v>
      </c>
      <c r="H126">
        <v>-10.39687</v>
      </c>
      <c r="I126" s="1">
        <v>2.5600000000000001E-25</v>
      </c>
      <c r="J126" s="1">
        <v>2.09E-24</v>
      </c>
      <c r="K126">
        <v>6645</v>
      </c>
      <c r="L126" t="s">
        <v>3459</v>
      </c>
      <c r="M126">
        <v>37.428879472206702</v>
      </c>
      <c r="N126">
        <v>-2.7617364681366201</v>
      </c>
      <c r="O126">
        <v>0.40877773857210897</v>
      </c>
      <c r="P126">
        <v>-6.7560833370808497</v>
      </c>
      <c r="Q126" s="1">
        <v>1.41771893474352E-11</v>
      </c>
      <c r="R126" s="1">
        <v>1.89214985485774E-10</v>
      </c>
      <c r="S126" s="4" t="str">
        <f t="shared" si="4"/>
        <v>No</v>
      </c>
      <c r="T126" s="4" t="str">
        <f t="shared" si="5"/>
        <v>Yes</v>
      </c>
      <c r="U126" s="4" t="str">
        <f t="shared" si="6"/>
        <v>No</v>
      </c>
      <c r="V126" s="4" t="str">
        <f t="shared" si="7"/>
        <v>Yes</v>
      </c>
    </row>
    <row r="127" spans="1:22" x14ac:dyDescent="0.2">
      <c r="A127" t="s">
        <v>3740</v>
      </c>
      <c r="B127" t="s">
        <v>3741</v>
      </c>
      <c r="C127">
        <v>507</v>
      </c>
      <c r="D127" t="s">
        <v>3742</v>
      </c>
      <c r="E127">
        <v>143.08415909999999</v>
      </c>
      <c r="F127">
        <v>-1.8830847610000001</v>
      </c>
      <c r="G127">
        <v>0.49164986199999999</v>
      </c>
      <c r="H127">
        <v>-3.8301338120000001</v>
      </c>
      <c r="I127">
        <v>1.2807399999999999E-4</v>
      </c>
      <c r="J127">
        <v>2.5318600000000003E-4</v>
      </c>
      <c r="K127">
        <v>3980</v>
      </c>
      <c r="L127" t="s">
        <v>3743</v>
      </c>
      <c r="M127">
        <v>52.020902403151503</v>
      </c>
      <c r="N127">
        <v>-1.8192538665010201</v>
      </c>
      <c r="O127">
        <v>0.37978975190437803</v>
      </c>
      <c r="P127">
        <v>-4.7901604963765898</v>
      </c>
      <c r="Q127" s="1">
        <v>1.6664796400338101E-6</v>
      </c>
      <c r="R127" s="1">
        <v>1.2687670188172999E-5</v>
      </c>
      <c r="S127" s="4" t="str">
        <f t="shared" si="4"/>
        <v>No</v>
      </c>
      <c r="T127" s="4" t="str">
        <f t="shared" si="5"/>
        <v>Yes</v>
      </c>
      <c r="U127" s="4" t="str">
        <f t="shared" si="6"/>
        <v>No</v>
      </c>
      <c r="V127" s="4" t="str">
        <f t="shared" si="7"/>
        <v>Yes</v>
      </c>
    </row>
    <row r="128" spans="1:22" x14ac:dyDescent="0.2">
      <c r="A128" t="s">
        <v>2406</v>
      </c>
      <c r="B128" t="s">
        <v>2407</v>
      </c>
      <c r="C128">
        <v>4184</v>
      </c>
      <c r="D128" t="s">
        <v>2408</v>
      </c>
      <c r="E128">
        <v>117.7336</v>
      </c>
      <c r="F128">
        <v>-1.8841159999999999</v>
      </c>
      <c r="G128">
        <v>0.3165617</v>
      </c>
      <c r="H128">
        <v>-5.9518129999999996</v>
      </c>
      <c r="I128" s="1">
        <v>2.6500000000000002E-9</v>
      </c>
      <c r="J128" s="1">
        <v>8.4599999999999993E-9</v>
      </c>
      <c r="K128">
        <v>4257</v>
      </c>
      <c r="L128" t="s">
        <v>2409</v>
      </c>
      <c r="M128">
        <v>88.038392136866605</v>
      </c>
      <c r="N128">
        <v>-2.1459899397604598</v>
      </c>
      <c r="O128">
        <v>0.34847900866458398</v>
      </c>
      <c r="P128">
        <v>-6.1581612849054199</v>
      </c>
      <c r="Q128" s="1">
        <v>7.3594386330180099E-10</v>
      </c>
      <c r="R128" s="1">
        <v>8.3244453843878795E-9</v>
      </c>
      <c r="S128" s="4" t="str">
        <f t="shared" si="4"/>
        <v>No</v>
      </c>
      <c r="T128" s="4" t="str">
        <f t="shared" si="5"/>
        <v>Yes</v>
      </c>
      <c r="U128" s="4" t="str">
        <f t="shared" si="6"/>
        <v>No</v>
      </c>
      <c r="V128" s="4" t="str">
        <f t="shared" si="7"/>
        <v>Yes</v>
      </c>
    </row>
    <row r="129" spans="1:22" x14ac:dyDescent="0.2">
      <c r="A129" t="s">
        <v>5535</v>
      </c>
      <c r="B129" t="s">
        <v>5536</v>
      </c>
      <c r="C129">
        <v>4402</v>
      </c>
      <c r="D129" t="s">
        <v>5537</v>
      </c>
      <c r="E129">
        <v>6200.89</v>
      </c>
      <c r="F129">
        <v>-1.8945259999999999</v>
      </c>
      <c r="G129">
        <v>0.17346890000000001</v>
      </c>
      <c r="H129">
        <v>-10.921419999999999</v>
      </c>
      <c r="I129" s="1">
        <v>9.1099999999999992E-28</v>
      </c>
      <c r="J129" s="1">
        <v>8.1499999999999999E-27</v>
      </c>
      <c r="K129">
        <v>3332</v>
      </c>
      <c r="L129" t="s">
        <v>5538</v>
      </c>
      <c r="M129">
        <v>2081.60026194071</v>
      </c>
      <c r="N129">
        <v>-1.21009136077406</v>
      </c>
      <c r="O129">
        <v>0.14499374350970201</v>
      </c>
      <c r="P129">
        <v>-8.3458177675997103</v>
      </c>
      <c r="Q129" s="1">
        <v>7.0722788322948001E-17</v>
      </c>
      <c r="R129" s="1">
        <v>1.4112766646325499E-15</v>
      </c>
      <c r="S129" s="4" t="str">
        <f t="shared" si="4"/>
        <v>No</v>
      </c>
      <c r="T129" s="4" t="str">
        <f t="shared" si="5"/>
        <v>Yes</v>
      </c>
      <c r="U129" s="4" t="str">
        <f t="shared" si="6"/>
        <v>No</v>
      </c>
      <c r="V129" s="4" t="str">
        <f t="shared" si="7"/>
        <v>Yes</v>
      </c>
    </row>
    <row r="130" spans="1:22" x14ac:dyDescent="0.2">
      <c r="A130" t="s">
        <v>310</v>
      </c>
      <c r="B130" t="s">
        <v>311</v>
      </c>
      <c r="C130">
        <v>2301</v>
      </c>
      <c r="D130" t="s">
        <v>312</v>
      </c>
      <c r="E130">
        <v>2759.7579999999998</v>
      </c>
      <c r="F130">
        <v>-1.894841</v>
      </c>
      <c r="G130">
        <v>0.1620684</v>
      </c>
      <c r="H130">
        <v>-11.691610000000001</v>
      </c>
      <c r="I130" s="1">
        <v>1.41E-31</v>
      </c>
      <c r="J130" s="1">
        <v>1.44E-30</v>
      </c>
      <c r="K130">
        <v>3870</v>
      </c>
      <c r="L130" t="s">
        <v>313</v>
      </c>
      <c r="M130">
        <v>5564.9202582861399</v>
      </c>
      <c r="N130">
        <v>-2.2801019028653302</v>
      </c>
      <c r="O130">
        <v>0.18522928731156399</v>
      </c>
      <c r="P130">
        <v>-12.309618721525901</v>
      </c>
      <c r="Q130" s="1">
        <v>8.04021159559326E-35</v>
      </c>
      <c r="R130" s="1">
        <v>4.1062000989529801E-33</v>
      </c>
      <c r="S130" s="4" t="str">
        <f t="shared" si="4"/>
        <v>No</v>
      </c>
      <c r="T130" s="4" t="str">
        <f t="shared" si="5"/>
        <v>Yes</v>
      </c>
      <c r="U130" s="4" t="str">
        <f t="shared" si="6"/>
        <v>No</v>
      </c>
      <c r="V130" s="4" t="str">
        <f t="shared" si="7"/>
        <v>Yes</v>
      </c>
    </row>
    <row r="131" spans="1:22" x14ac:dyDescent="0.2">
      <c r="A131" t="s">
        <v>3840</v>
      </c>
      <c r="B131" t="s">
        <v>3841</v>
      </c>
      <c r="C131">
        <v>10587</v>
      </c>
      <c r="D131" t="s">
        <v>3842</v>
      </c>
      <c r="E131">
        <v>164.32380000000001</v>
      </c>
      <c r="F131">
        <v>-1.9008259999999999</v>
      </c>
      <c r="G131">
        <v>0.37652340000000001</v>
      </c>
      <c r="H131">
        <v>-5.0483599999999997</v>
      </c>
      <c r="I131" s="1">
        <v>4.46E-7</v>
      </c>
      <c r="J131" s="1">
        <v>1.15E-6</v>
      </c>
      <c r="K131">
        <v>7904</v>
      </c>
      <c r="L131" t="s">
        <v>3843</v>
      </c>
      <c r="M131">
        <v>193.65847836823599</v>
      </c>
      <c r="N131">
        <v>-1.8548403110453699</v>
      </c>
      <c r="O131">
        <v>0.17825734948075</v>
      </c>
      <c r="P131">
        <v>-10.4054072185432</v>
      </c>
      <c r="Q131" s="1">
        <v>2.34252372128555E-25</v>
      </c>
      <c r="R131" s="1">
        <v>7.5355096965099707E-24</v>
      </c>
      <c r="S131" s="4" t="str">
        <f t="shared" ref="S131:S194" si="8">IF(F131&gt;1,"Yes","No")</f>
        <v>No</v>
      </c>
      <c r="T131" s="4" t="str">
        <f t="shared" ref="T131:T194" si="9">IF(F131&lt;1,"Yes","No")</f>
        <v>Yes</v>
      </c>
      <c r="U131" s="4" t="str">
        <f t="shared" ref="U131:U194" si="10">IF(N131&gt;1,"Yes","No")</f>
        <v>No</v>
      </c>
      <c r="V131" s="4" t="str">
        <f t="shared" ref="V131:V194" si="11">IF(N131&lt;1,"Yes","No")</f>
        <v>Yes</v>
      </c>
    </row>
    <row r="132" spans="1:22" x14ac:dyDescent="0.2">
      <c r="A132" t="s">
        <v>6859</v>
      </c>
      <c r="B132" t="s">
        <v>6860</v>
      </c>
      <c r="C132">
        <v>11435</v>
      </c>
      <c r="D132" t="s">
        <v>6861</v>
      </c>
      <c r="E132">
        <v>137.66419999999999</v>
      </c>
      <c r="F132">
        <v>-1.908479</v>
      </c>
      <c r="G132">
        <v>0.33733780000000002</v>
      </c>
      <c r="H132">
        <v>-5.6574710000000001</v>
      </c>
      <c r="I132" s="1">
        <v>1.5399999999999999E-8</v>
      </c>
      <c r="J132" s="1">
        <v>4.58E-8</v>
      </c>
      <c r="K132">
        <v>7908</v>
      </c>
      <c r="L132" t="s">
        <v>6862</v>
      </c>
      <c r="M132">
        <v>7.6773228580933397</v>
      </c>
      <c r="N132">
        <v>-1.7562798461934599</v>
      </c>
      <c r="O132">
        <v>0.71496336269253902</v>
      </c>
      <c r="P132">
        <v>-2.4564613207302499</v>
      </c>
      <c r="Q132">
        <v>1.4031290598875701E-2</v>
      </c>
      <c r="R132">
        <v>4.6697464110080099E-2</v>
      </c>
      <c r="S132" s="4" t="str">
        <f t="shared" si="8"/>
        <v>No</v>
      </c>
      <c r="T132" s="4" t="str">
        <f t="shared" si="9"/>
        <v>Yes</v>
      </c>
      <c r="U132" s="4" t="str">
        <f t="shared" si="10"/>
        <v>No</v>
      </c>
      <c r="V132" s="4" t="str">
        <f t="shared" si="11"/>
        <v>Yes</v>
      </c>
    </row>
    <row r="133" spans="1:22" x14ac:dyDescent="0.2">
      <c r="A133" t="s">
        <v>448</v>
      </c>
      <c r="B133" t="s">
        <v>449</v>
      </c>
      <c r="C133">
        <v>5253</v>
      </c>
      <c r="D133" t="s">
        <v>450</v>
      </c>
      <c r="E133">
        <v>2165.7779999999998</v>
      </c>
      <c r="F133">
        <v>-1.9154409999999999</v>
      </c>
      <c r="G133">
        <v>0.1592462</v>
      </c>
      <c r="H133">
        <v>-12.028169999999999</v>
      </c>
      <c r="I133" s="1">
        <v>2.5300000000000001E-33</v>
      </c>
      <c r="J133" s="1">
        <v>2.76E-32</v>
      </c>
      <c r="K133">
        <v>259</v>
      </c>
      <c r="L133" t="s">
        <v>451</v>
      </c>
      <c r="M133">
        <v>2456.9629826056198</v>
      </c>
      <c r="N133">
        <v>-3.2012558631936701</v>
      </c>
      <c r="O133">
        <v>0.171523500581616</v>
      </c>
      <c r="P133">
        <v>-18.6636574716502</v>
      </c>
      <c r="Q133" s="1">
        <v>9.7802212234276395E-78</v>
      </c>
      <c r="R133" s="1">
        <v>2.4328300293276299E-75</v>
      </c>
      <c r="S133" s="4" t="str">
        <f t="shared" si="8"/>
        <v>No</v>
      </c>
      <c r="T133" s="4" t="str">
        <f t="shared" si="9"/>
        <v>Yes</v>
      </c>
      <c r="U133" s="4" t="str">
        <f t="shared" si="10"/>
        <v>No</v>
      </c>
      <c r="V133" s="4" t="str">
        <f t="shared" si="11"/>
        <v>Yes</v>
      </c>
    </row>
    <row r="134" spans="1:22" x14ac:dyDescent="0.2">
      <c r="A134" t="s">
        <v>6301</v>
      </c>
      <c r="B134" t="s">
        <v>6302</v>
      </c>
      <c r="C134">
        <v>10919</v>
      </c>
      <c r="D134" t="s">
        <v>6303</v>
      </c>
      <c r="E134">
        <v>771.69669999999996</v>
      </c>
      <c r="F134">
        <v>-1.9173640000000001</v>
      </c>
      <c r="G134">
        <v>0.14173040000000001</v>
      </c>
      <c r="H134">
        <v>-13.52825</v>
      </c>
      <c r="I134" s="1">
        <v>1.0700000000000001E-41</v>
      </c>
      <c r="J134" s="1">
        <v>1.51E-40</v>
      </c>
      <c r="K134">
        <v>8231</v>
      </c>
      <c r="L134" t="s">
        <v>6304</v>
      </c>
      <c r="M134">
        <v>248.38071789553001</v>
      </c>
      <c r="N134">
        <v>-1.0890841047580899</v>
      </c>
      <c r="O134">
        <v>0.19709402004365101</v>
      </c>
      <c r="P134">
        <v>-5.5257085147326404</v>
      </c>
      <c r="Q134" s="1">
        <v>3.2815857153851297E-8</v>
      </c>
      <c r="R134" s="1">
        <v>3.1199392361593999E-7</v>
      </c>
      <c r="S134" s="4" t="str">
        <f t="shared" si="8"/>
        <v>No</v>
      </c>
      <c r="T134" s="4" t="str">
        <f t="shared" si="9"/>
        <v>Yes</v>
      </c>
      <c r="U134" s="4" t="str">
        <f t="shared" si="10"/>
        <v>No</v>
      </c>
      <c r="V134" s="4" t="str">
        <f t="shared" si="11"/>
        <v>Yes</v>
      </c>
    </row>
    <row r="135" spans="1:22" x14ac:dyDescent="0.2">
      <c r="A135" t="s">
        <v>1693</v>
      </c>
      <c r="B135" t="s">
        <v>1694</v>
      </c>
      <c r="C135">
        <v>2114</v>
      </c>
      <c r="D135" t="s">
        <v>1695</v>
      </c>
      <c r="E135">
        <v>17.42876</v>
      </c>
      <c r="F135">
        <v>-1.9204399999999999</v>
      </c>
      <c r="G135">
        <v>0.59873569999999998</v>
      </c>
      <c r="H135">
        <v>-3.2074929999999999</v>
      </c>
      <c r="I135">
        <v>1.3389750000000001E-3</v>
      </c>
      <c r="J135">
        <v>2.3204279999999998E-3</v>
      </c>
      <c r="K135">
        <v>3729</v>
      </c>
      <c r="L135" t="s">
        <v>1696</v>
      </c>
      <c r="M135">
        <v>90.718463378896203</v>
      </c>
      <c r="N135">
        <v>-1.3601503806198201</v>
      </c>
      <c r="O135">
        <v>0.24562854372871201</v>
      </c>
      <c r="P135">
        <v>-5.5374280202632304</v>
      </c>
      <c r="Q135" s="1">
        <v>3.06945776910888E-8</v>
      </c>
      <c r="R135" s="1">
        <v>2.92984465523112E-7</v>
      </c>
      <c r="S135" s="4" t="str">
        <f t="shared" si="8"/>
        <v>No</v>
      </c>
      <c r="T135" s="4" t="str">
        <f t="shared" si="9"/>
        <v>Yes</v>
      </c>
      <c r="U135" s="4" t="str">
        <f t="shared" si="10"/>
        <v>No</v>
      </c>
      <c r="V135" s="4" t="str">
        <f t="shared" si="11"/>
        <v>Yes</v>
      </c>
    </row>
    <row r="136" spans="1:22" x14ac:dyDescent="0.2">
      <c r="A136" t="s">
        <v>412</v>
      </c>
      <c r="B136" t="s">
        <v>413</v>
      </c>
      <c r="C136">
        <v>2855</v>
      </c>
      <c r="D136" t="s">
        <v>414</v>
      </c>
      <c r="E136">
        <v>3964.7429999999999</v>
      </c>
      <c r="F136">
        <v>-1.921726</v>
      </c>
      <c r="G136">
        <v>0.13749990000000001</v>
      </c>
      <c r="H136">
        <v>-13.976190000000001</v>
      </c>
      <c r="I136" s="1">
        <v>2.18E-44</v>
      </c>
      <c r="J136" s="1">
        <v>3.3300000000000001E-43</v>
      </c>
      <c r="K136">
        <v>2056</v>
      </c>
      <c r="L136" t="s">
        <v>415</v>
      </c>
      <c r="M136">
        <v>125.96872140604999</v>
      </c>
      <c r="N136">
        <v>-1.79791968354612</v>
      </c>
      <c r="O136">
        <v>0.231861886821464</v>
      </c>
      <c r="P136">
        <v>-7.7542700449536799</v>
      </c>
      <c r="Q136" s="1">
        <v>8.8853071890554003E-15</v>
      </c>
      <c r="R136" s="1">
        <v>1.53157430669172E-13</v>
      </c>
      <c r="S136" s="4" t="str">
        <f t="shared" si="8"/>
        <v>No</v>
      </c>
      <c r="T136" s="4" t="str">
        <f t="shared" si="9"/>
        <v>Yes</v>
      </c>
      <c r="U136" s="4" t="str">
        <f t="shared" si="10"/>
        <v>No</v>
      </c>
      <c r="V136" s="4" t="str">
        <f t="shared" si="11"/>
        <v>Yes</v>
      </c>
    </row>
    <row r="137" spans="1:22" x14ac:dyDescent="0.2">
      <c r="A137" t="s">
        <v>1395</v>
      </c>
      <c r="B137" t="s">
        <v>1396</v>
      </c>
      <c r="C137">
        <v>4208</v>
      </c>
      <c r="D137" t="s">
        <v>1397</v>
      </c>
      <c r="E137">
        <v>8921.5779999999995</v>
      </c>
      <c r="F137">
        <v>-1.9265300000000001</v>
      </c>
      <c r="G137">
        <v>0.15205450000000001</v>
      </c>
      <c r="H137">
        <v>-12.67</v>
      </c>
      <c r="I137" s="1">
        <v>8.6699999999999999E-37</v>
      </c>
      <c r="J137" s="1">
        <v>1.06E-35</v>
      </c>
      <c r="K137">
        <v>1371</v>
      </c>
      <c r="L137" t="s">
        <v>1398</v>
      </c>
      <c r="M137">
        <v>219.03530955781099</v>
      </c>
      <c r="N137">
        <v>-1.6216810514343301</v>
      </c>
      <c r="O137">
        <v>0.24138844150536301</v>
      </c>
      <c r="P137">
        <v>-6.7181387862694999</v>
      </c>
      <c r="Q137" s="1">
        <v>1.8406034658672499E-11</v>
      </c>
      <c r="R137" s="1">
        <v>2.4329185986074002E-10</v>
      </c>
      <c r="S137" s="4" t="str">
        <f t="shared" si="8"/>
        <v>No</v>
      </c>
      <c r="T137" s="4" t="str">
        <f t="shared" si="9"/>
        <v>Yes</v>
      </c>
      <c r="U137" s="4" t="str">
        <f t="shared" si="10"/>
        <v>No</v>
      </c>
      <c r="V137" s="4" t="str">
        <f t="shared" si="11"/>
        <v>Yes</v>
      </c>
    </row>
    <row r="138" spans="1:22" x14ac:dyDescent="0.2">
      <c r="A138" t="s">
        <v>2037</v>
      </c>
      <c r="B138" t="s">
        <v>2038</v>
      </c>
      <c r="C138">
        <v>892</v>
      </c>
      <c r="D138" t="s">
        <v>2039</v>
      </c>
      <c r="E138">
        <v>13.1196304</v>
      </c>
      <c r="F138">
        <v>-1.933727223</v>
      </c>
      <c r="G138">
        <v>0.79863484699999998</v>
      </c>
      <c r="H138">
        <v>-2.4212908190000002</v>
      </c>
      <c r="I138">
        <v>1.5465499000000001E-2</v>
      </c>
      <c r="J138">
        <v>2.2903522999999999E-2</v>
      </c>
      <c r="K138">
        <v>8569</v>
      </c>
      <c r="L138" t="s">
        <v>2040</v>
      </c>
      <c r="M138">
        <v>448.14603967700202</v>
      </c>
      <c r="N138">
        <v>-3.4910287837309899</v>
      </c>
      <c r="O138">
        <v>0.24649184960797901</v>
      </c>
      <c r="P138">
        <v>-14.162856862339</v>
      </c>
      <c r="Q138" s="1">
        <v>1.55540044873316E-45</v>
      </c>
      <c r="R138" s="1">
        <v>1.28231656994844E-43</v>
      </c>
      <c r="S138" s="4" t="str">
        <f t="shared" si="8"/>
        <v>No</v>
      </c>
      <c r="T138" s="4" t="str">
        <f t="shared" si="9"/>
        <v>Yes</v>
      </c>
      <c r="U138" s="4" t="str">
        <f t="shared" si="10"/>
        <v>No</v>
      </c>
      <c r="V138" s="4" t="str">
        <f t="shared" si="11"/>
        <v>Yes</v>
      </c>
    </row>
    <row r="139" spans="1:22" x14ac:dyDescent="0.2">
      <c r="A139" t="s">
        <v>847</v>
      </c>
      <c r="B139" t="s">
        <v>848</v>
      </c>
      <c r="C139">
        <v>6929</v>
      </c>
      <c r="D139" t="s">
        <v>849</v>
      </c>
      <c r="E139">
        <v>18.52919</v>
      </c>
      <c r="F139">
        <v>-1.9543889999999999</v>
      </c>
      <c r="G139">
        <v>0.67540319999999998</v>
      </c>
      <c r="H139">
        <v>-2.8936630000000001</v>
      </c>
      <c r="I139">
        <v>3.807768E-3</v>
      </c>
      <c r="J139">
        <v>6.2050350000000002E-3</v>
      </c>
      <c r="K139">
        <v>3802</v>
      </c>
      <c r="L139" t="s">
        <v>850</v>
      </c>
      <c r="M139">
        <v>76.886885596705099</v>
      </c>
      <c r="N139">
        <v>-2.8260294150799798</v>
      </c>
      <c r="O139">
        <v>0.25678943764822199</v>
      </c>
      <c r="P139">
        <v>-11.0052400946155</v>
      </c>
      <c r="Q139" s="1">
        <v>3.6055424206566299E-28</v>
      </c>
      <c r="R139" s="1">
        <v>1.3511419032213899E-26</v>
      </c>
      <c r="S139" s="4" t="str">
        <f t="shared" si="8"/>
        <v>No</v>
      </c>
      <c r="T139" s="4" t="str">
        <f t="shared" si="9"/>
        <v>Yes</v>
      </c>
      <c r="U139" s="4" t="str">
        <f t="shared" si="10"/>
        <v>No</v>
      </c>
      <c r="V139" s="4" t="str">
        <f t="shared" si="11"/>
        <v>Yes</v>
      </c>
    </row>
    <row r="140" spans="1:22" x14ac:dyDescent="0.2">
      <c r="A140" t="s">
        <v>74</v>
      </c>
      <c r="B140" t="s">
        <v>75</v>
      </c>
      <c r="C140">
        <v>7638</v>
      </c>
      <c r="D140" t="s">
        <v>76</v>
      </c>
      <c r="E140">
        <v>1610.39</v>
      </c>
      <c r="F140">
        <v>-1.966809</v>
      </c>
      <c r="G140">
        <v>0.16816149999999999</v>
      </c>
      <c r="H140">
        <v>-11.69595</v>
      </c>
      <c r="I140" s="1">
        <v>1.34E-31</v>
      </c>
      <c r="J140" s="1">
        <v>1.37E-30</v>
      </c>
      <c r="K140">
        <v>971</v>
      </c>
      <c r="L140" t="s">
        <v>77</v>
      </c>
      <c r="M140">
        <v>376.15110712089501</v>
      </c>
      <c r="N140">
        <v>-2.24568870910417</v>
      </c>
      <c r="O140">
        <v>0.14227778726358301</v>
      </c>
      <c r="P140">
        <v>-15.7838321237301</v>
      </c>
      <c r="Q140" s="1">
        <v>4.0202134277809E-56</v>
      </c>
      <c r="R140" s="1">
        <v>4.93630887057948E-54</v>
      </c>
      <c r="S140" s="4" t="str">
        <f t="shared" si="8"/>
        <v>No</v>
      </c>
      <c r="T140" s="4" t="str">
        <f t="shared" si="9"/>
        <v>Yes</v>
      </c>
      <c r="U140" s="4" t="str">
        <f t="shared" si="10"/>
        <v>No</v>
      </c>
      <c r="V140" s="4" t="str">
        <f t="shared" si="11"/>
        <v>Yes</v>
      </c>
    </row>
    <row r="141" spans="1:22" x14ac:dyDescent="0.2">
      <c r="A141" t="s">
        <v>4973</v>
      </c>
      <c r="B141" t="s">
        <v>4974</v>
      </c>
      <c r="C141">
        <v>8071</v>
      </c>
      <c r="D141" t="s">
        <v>4975</v>
      </c>
      <c r="E141">
        <v>158.42089999999999</v>
      </c>
      <c r="F141">
        <v>-1.982051</v>
      </c>
      <c r="G141">
        <v>0.47288580000000002</v>
      </c>
      <c r="H141">
        <v>-4.191395</v>
      </c>
      <c r="I141" s="1">
        <v>2.7699999999999999E-5</v>
      </c>
      <c r="J141" s="1">
        <v>5.94E-5</v>
      </c>
      <c r="K141">
        <v>3934</v>
      </c>
      <c r="L141" t="s">
        <v>4976</v>
      </c>
      <c r="M141">
        <v>26.9634108099165</v>
      </c>
      <c r="N141">
        <v>-1.3880436899497599</v>
      </c>
      <c r="O141">
        <v>0.365069795140884</v>
      </c>
      <c r="P141">
        <v>-3.8021323824231898</v>
      </c>
      <c r="Q141">
        <v>1.43456034699207E-4</v>
      </c>
      <c r="R141">
        <v>7.9253759931947703E-4</v>
      </c>
      <c r="S141" s="4" t="str">
        <f t="shared" si="8"/>
        <v>No</v>
      </c>
      <c r="T141" s="4" t="str">
        <f t="shared" si="9"/>
        <v>Yes</v>
      </c>
      <c r="U141" s="4" t="str">
        <f t="shared" si="10"/>
        <v>No</v>
      </c>
      <c r="V141" s="4" t="str">
        <f t="shared" si="11"/>
        <v>Yes</v>
      </c>
    </row>
    <row r="142" spans="1:22" x14ac:dyDescent="0.2">
      <c r="A142" t="s">
        <v>3448</v>
      </c>
      <c r="B142" t="s">
        <v>3449</v>
      </c>
      <c r="C142">
        <v>3614</v>
      </c>
      <c r="D142" t="s">
        <v>3450</v>
      </c>
      <c r="E142">
        <v>38.945810000000002</v>
      </c>
      <c r="F142">
        <v>-1.9937549999999999</v>
      </c>
      <c r="G142">
        <v>0.44470890000000002</v>
      </c>
      <c r="H142">
        <v>-4.4832809999999998</v>
      </c>
      <c r="I142" s="1">
        <v>7.3499999999999999E-6</v>
      </c>
      <c r="J142" s="1">
        <v>1.6799999999999998E-5</v>
      </c>
      <c r="K142">
        <v>6164</v>
      </c>
      <c r="L142" t="s">
        <v>3451</v>
      </c>
      <c r="M142">
        <v>22.546958714992599</v>
      </c>
      <c r="N142">
        <v>-1.97540301783021</v>
      </c>
      <c r="O142">
        <v>0.479438262324271</v>
      </c>
      <c r="P142">
        <v>-4.1202448220416104</v>
      </c>
      <c r="Q142" s="1">
        <v>3.7847002730466703E-5</v>
      </c>
      <c r="R142">
        <v>2.3349909424580199E-4</v>
      </c>
      <c r="S142" s="4" t="str">
        <f t="shared" si="8"/>
        <v>No</v>
      </c>
      <c r="T142" s="4" t="str">
        <f t="shared" si="9"/>
        <v>Yes</v>
      </c>
      <c r="U142" s="4" t="str">
        <f t="shared" si="10"/>
        <v>No</v>
      </c>
      <c r="V142" s="4" t="str">
        <f t="shared" si="11"/>
        <v>Yes</v>
      </c>
    </row>
    <row r="143" spans="1:22" x14ac:dyDescent="0.2">
      <c r="A143" t="s">
        <v>3174</v>
      </c>
      <c r="B143" t="s">
        <v>3175</v>
      </c>
      <c r="C143">
        <v>9879</v>
      </c>
      <c r="D143" t="s">
        <v>3176</v>
      </c>
      <c r="E143">
        <v>783.10310000000004</v>
      </c>
      <c r="F143">
        <v>-1.9959519999999999</v>
      </c>
      <c r="G143">
        <v>0.25105139999999998</v>
      </c>
      <c r="H143">
        <v>-7.9503709999999996</v>
      </c>
      <c r="I143" s="1">
        <v>1.8599999999999999E-15</v>
      </c>
      <c r="J143" s="1">
        <v>9.3899999999999999E-15</v>
      </c>
      <c r="K143">
        <v>2723</v>
      </c>
      <c r="L143" t="s">
        <v>3177</v>
      </c>
      <c r="M143">
        <v>242.90725449463099</v>
      </c>
      <c r="N143">
        <v>-2.2682083123863399</v>
      </c>
      <c r="O143">
        <v>0.35119346025995901</v>
      </c>
      <c r="P143">
        <v>-6.4585721804369003</v>
      </c>
      <c r="Q143" s="1">
        <v>1.05695447780284E-10</v>
      </c>
      <c r="R143" s="1">
        <v>1.2994640586706801E-9</v>
      </c>
      <c r="S143" s="4" t="str">
        <f t="shared" si="8"/>
        <v>No</v>
      </c>
      <c r="T143" s="4" t="str">
        <f t="shared" si="9"/>
        <v>Yes</v>
      </c>
      <c r="U143" s="4" t="str">
        <f t="shared" si="10"/>
        <v>No</v>
      </c>
      <c r="V143" s="4" t="str">
        <f t="shared" si="11"/>
        <v>Yes</v>
      </c>
    </row>
    <row r="144" spans="1:22" x14ac:dyDescent="0.2">
      <c r="A144" t="s">
        <v>4688</v>
      </c>
      <c r="B144" t="s">
        <v>4689</v>
      </c>
      <c r="C144">
        <v>7000</v>
      </c>
      <c r="D144" t="s">
        <v>4690</v>
      </c>
      <c r="E144">
        <v>22.834900000000001</v>
      </c>
      <c r="F144">
        <v>-2.0098280000000002</v>
      </c>
      <c r="G144">
        <v>0.48397079999999998</v>
      </c>
      <c r="H144">
        <v>-4.1527890000000003</v>
      </c>
      <c r="I144" s="1">
        <v>3.2799999999999998E-5</v>
      </c>
      <c r="J144" s="1">
        <v>6.97E-5</v>
      </c>
      <c r="K144">
        <v>1819</v>
      </c>
      <c r="L144" t="s">
        <v>4691</v>
      </c>
      <c r="M144">
        <v>93.303869294248699</v>
      </c>
      <c r="N144">
        <v>-2.8016736912076001</v>
      </c>
      <c r="O144">
        <v>0.26058058061922501</v>
      </c>
      <c r="P144">
        <v>-10.7516595616984</v>
      </c>
      <c r="Q144" s="1">
        <v>5.8204831629174402E-27</v>
      </c>
      <c r="R144" s="1">
        <v>2.0234944779034099E-25</v>
      </c>
      <c r="S144" s="4" t="str">
        <f t="shared" si="8"/>
        <v>No</v>
      </c>
      <c r="T144" s="4" t="str">
        <f t="shared" si="9"/>
        <v>Yes</v>
      </c>
      <c r="U144" s="4" t="str">
        <f t="shared" si="10"/>
        <v>No</v>
      </c>
      <c r="V144" s="4" t="str">
        <f t="shared" si="11"/>
        <v>Yes</v>
      </c>
    </row>
    <row r="145" spans="1:22" x14ac:dyDescent="0.2">
      <c r="A145" t="s">
        <v>732</v>
      </c>
      <c r="B145" t="s">
        <v>733</v>
      </c>
      <c r="C145">
        <v>11052</v>
      </c>
      <c r="D145" t="s">
        <v>734</v>
      </c>
      <c r="E145">
        <v>1872.482</v>
      </c>
      <c r="F145">
        <v>-2.0512199999999998</v>
      </c>
      <c r="G145">
        <v>0.1478418</v>
      </c>
      <c r="H145">
        <v>-13.87443</v>
      </c>
      <c r="I145" s="1">
        <v>9.0500000000000003E-44</v>
      </c>
      <c r="J145" s="1">
        <v>1.36E-42</v>
      </c>
      <c r="K145">
        <v>3344</v>
      </c>
      <c r="L145" t="s">
        <v>735</v>
      </c>
      <c r="M145">
        <v>98.406378566809096</v>
      </c>
      <c r="N145">
        <v>-2.45507572261711</v>
      </c>
      <c r="O145">
        <v>0.26120547698677499</v>
      </c>
      <c r="P145">
        <v>-9.3990208434312805</v>
      </c>
      <c r="Q145" s="1">
        <v>5.5073179380336003E-21</v>
      </c>
      <c r="R145" s="1">
        <v>1.41005908697391E-19</v>
      </c>
      <c r="S145" s="4" t="str">
        <f t="shared" si="8"/>
        <v>No</v>
      </c>
      <c r="T145" s="4" t="str">
        <f t="shared" si="9"/>
        <v>Yes</v>
      </c>
      <c r="U145" s="4" t="str">
        <f t="shared" si="10"/>
        <v>No</v>
      </c>
      <c r="V145" s="4" t="str">
        <f t="shared" si="11"/>
        <v>Yes</v>
      </c>
    </row>
    <row r="146" spans="1:22" x14ac:dyDescent="0.2">
      <c r="A146" t="s">
        <v>6249</v>
      </c>
      <c r="B146" t="s">
        <v>6250</v>
      </c>
      <c r="C146">
        <v>11483</v>
      </c>
      <c r="D146" t="s">
        <v>6251</v>
      </c>
      <c r="E146">
        <v>13.075329999999999</v>
      </c>
      <c r="F146">
        <v>-2.0537570000000001</v>
      </c>
      <c r="G146">
        <v>0.74512489999999998</v>
      </c>
      <c r="H146">
        <v>-2.756259</v>
      </c>
      <c r="I146">
        <v>5.8466660000000004E-3</v>
      </c>
      <c r="J146">
        <v>9.2640410000000006E-3</v>
      </c>
      <c r="K146">
        <v>5990</v>
      </c>
      <c r="L146" t="s">
        <v>6252</v>
      </c>
      <c r="M146">
        <v>73.104715684264093</v>
      </c>
      <c r="N146">
        <v>-2.6525958559218998</v>
      </c>
      <c r="O146">
        <v>0.47065940126899097</v>
      </c>
      <c r="P146">
        <v>-5.6359138875585399</v>
      </c>
      <c r="Q146" s="1">
        <v>1.74132382360157E-8</v>
      </c>
      <c r="R146" s="1">
        <v>1.7038283801296399E-7</v>
      </c>
      <c r="S146" s="4" t="str">
        <f t="shared" si="8"/>
        <v>No</v>
      </c>
      <c r="T146" s="4" t="str">
        <f t="shared" si="9"/>
        <v>Yes</v>
      </c>
      <c r="U146" s="4" t="str">
        <f t="shared" si="10"/>
        <v>No</v>
      </c>
      <c r="V146" s="4" t="str">
        <f t="shared" si="11"/>
        <v>Yes</v>
      </c>
    </row>
    <row r="147" spans="1:22" x14ac:dyDescent="0.2">
      <c r="A147" t="s">
        <v>5443</v>
      </c>
      <c r="B147" t="s">
        <v>5444</v>
      </c>
      <c r="C147">
        <v>3588</v>
      </c>
      <c r="D147" t="s">
        <v>5445</v>
      </c>
      <c r="E147">
        <v>64.887060000000005</v>
      </c>
      <c r="F147">
        <v>-2.054875</v>
      </c>
      <c r="G147">
        <v>0.51227560000000005</v>
      </c>
      <c r="H147">
        <v>-4.0112690000000004</v>
      </c>
      <c r="I147" s="1">
        <v>6.0399999999999998E-5</v>
      </c>
      <c r="J147">
        <v>1.24375E-4</v>
      </c>
      <c r="K147">
        <v>5233</v>
      </c>
      <c r="L147" t="s">
        <v>5446</v>
      </c>
      <c r="M147">
        <v>4456.1895190704199</v>
      </c>
      <c r="N147">
        <v>-4.2627218210912998</v>
      </c>
      <c r="O147">
        <v>0.240803073435962</v>
      </c>
      <c r="P147">
        <v>-17.702107204312401</v>
      </c>
      <c r="Q147" s="1">
        <v>4.0390747075594398E-70</v>
      </c>
      <c r="R147" s="1">
        <v>8.0377586680432907E-68</v>
      </c>
      <c r="S147" s="4" t="str">
        <f t="shared" si="8"/>
        <v>No</v>
      </c>
      <c r="T147" s="4" t="str">
        <f t="shared" si="9"/>
        <v>Yes</v>
      </c>
      <c r="U147" s="4" t="str">
        <f t="shared" si="10"/>
        <v>No</v>
      </c>
      <c r="V147" s="4" t="str">
        <f t="shared" si="11"/>
        <v>Yes</v>
      </c>
    </row>
    <row r="148" spans="1:22" x14ac:dyDescent="0.2">
      <c r="A148" t="s">
        <v>5265</v>
      </c>
      <c r="B148" t="s">
        <v>5266</v>
      </c>
      <c r="C148">
        <v>2387</v>
      </c>
      <c r="D148" t="s">
        <v>5267</v>
      </c>
      <c r="E148">
        <v>311.72649999999999</v>
      </c>
      <c r="F148">
        <v>-2.064864</v>
      </c>
      <c r="G148">
        <v>0.3957502</v>
      </c>
      <c r="H148">
        <v>-5.2175960000000003</v>
      </c>
      <c r="I148" s="1">
        <v>1.8099999999999999E-7</v>
      </c>
      <c r="J148" s="1">
        <v>4.89E-7</v>
      </c>
      <c r="K148">
        <v>431</v>
      </c>
      <c r="L148" t="s">
        <v>5268</v>
      </c>
      <c r="M148">
        <v>290.045687307999</v>
      </c>
      <c r="N148">
        <v>-1.08431939974192</v>
      </c>
      <c r="O148">
        <v>0.179050237949687</v>
      </c>
      <c r="P148">
        <v>-6.0559506212251701</v>
      </c>
      <c r="Q148" s="1">
        <v>1.3959082078614301E-9</v>
      </c>
      <c r="R148" s="1">
        <v>1.5391261497073499E-8</v>
      </c>
      <c r="S148" s="4" t="str">
        <f t="shared" si="8"/>
        <v>No</v>
      </c>
      <c r="T148" s="4" t="str">
        <f t="shared" si="9"/>
        <v>Yes</v>
      </c>
      <c r="U148" s="4" t="str">
        <f t="shared" si="10"/>
        <v>No</v>
      </c>
      <c r="V148" s="4" t="str">
        <f t="shared" si="11"/>
        <v>Yes</v>
      </c>
    </row>
    <row r="149" spans="1:22" x14ac:dyDescent="0.2">
      <c r="A149" t="s">
        <v>5127</v>
      </c>
      <c r="B149" t="s">
        <v>5128</v>
      </c>
      <c r="C149">
        <v>9813</v>
      </c>
      <c r="D149" t="s">
        <v>5129</v>
      </c>
      <c r="E149">
        <v>1128.251</v>
      </c>
      <c r="F149">
        <v>-2.0686819999999999</v>
      </c>
      <c r="G149">
        <v>0.16565469999999999</v>
      </c>
      <c r="H149">
        <v>-12.487909999999999</v>
      </c>
      <c r="I149" s="1">
        <v>8.6900000000000004E-36</v>
      </c>
      <c r="J149" s="1">
        <v>1.03E-34</v>
      </c>
      <c r="K149">
        <v>1928</v>
      </c>
      <c r="L149" t="s">
        <v>5130</v>
      </c>
      <c r="M149">
        <v>217.020829498392</v>
      </c>
      <c r="N149">
        <v>-1.3286176968096</v>
      </c>
      <c r="O149">
        <v>0.266212984755963</v>
      </c>
      <c r="P149">
        <v>-4.9908072591858899</v>
      </c>
      <c r="Q149" s="1">
        <v>6.01274723000703E-7</v>
      </c>
      <c r="R149" s="1">
        <v>4.8653343051557101E-6</v>
      </c>
      <c r="S149" s="4" t="str">
        <f t="shared" si="8"/>
        <v>No</v>
      </c>
      <c r="T149" s="4" t="str">
        <f t="shared" si="9"/>
        <v>Yes</v>
      </c>
      <c r="U149" s="4" t="str">
        <f t="shared" si="10"/>
        <v>No</v>
      </c>
      <c r="V149" s="4" t="str">
        <f t="shared" si="11"/>
        <v>Yes</v>
      </c>
    </row>
    <row r="150" spans="1:22" x14ac:dyDescent="0.2">
      <c r="A150" t="s">
        <v>2422</v>
      </c>
      <c r="B150" t="s">
        <v>2423</v>
      </c>
      <c r="C150">
        <v>7046</v>
      </c>
      <c r="D150" t="s">
        <v>2424</v>
      </c>
      <c r="E150">
        <v>75.598920000000007</v>
      </c>
      <c r="F150">
        <v>-2.0897190000000001</v>
      </c>
      <c r="G150">
        <v>0.60849520000000001</v>
      </c>
      <c r="H150">
        <v>-3.43424</v>
      </c>
      <c r="I150">
        <v>5.9421699999999997E-4</v>
      </c>
      <c r="J150">
        <v>1.0812759999999999E-3</v>
      </c>
      <c r="K150">
        <v>2513</v>
      </c>
      <c r="L150" t="s">
        <v>2425</v>
      </c>
      <c r="M150">
        <v>21.928024353652201</v>
      </c>
      <c r="N150">
        <v>-1.8452836450266099</v>
      </c>
      <c r="O150">
        <v>0.452903449157257</v>
      </c>
      <c r="P150">
        <v>-4.0743422211957796</v>
      </c>
      <c r="Q150" s="1">
        <v>4.6144584671921199E-5</v>
      </c>
      <c r="R150">
        <v>2.8061158919036598E-4</v>
      </c>
      <c r="S150" s="4" t="str">
        <f t="shared" si="8"/>
        <v>No</v>
      </c>
      <c r="T150" s="4" t="str">
        <f t="shared" si="9"/>
        <v>Yes</v>
      </c>
      <c r="U150" s="4" t="str">
        <f t="shared" si="10"/>
        <v>No</v>
      </c>
      <c r="V150" s="4" t="str">
        <f t="shared" si="11"/>
        <v>Yes</v>
      </c>
    </row>
    <row r="151" spans="1:22" x14ac:dyDescent="0.2">
      <c r="A151" t="s">
        <v>6839</v>
      </c>
      <c r="B151" t="s">
        <v>6840</v>
      </c>
      <c r="C151">
        <v>10880</v>
      </c>
      <c r="D151" t="s">
        <v>6841</v>
      </c>
      <c r="E151">
        <v>43.969540000000002</v>
      </c>
      <c r="F151">
        <v>-2.0905909999999999</v>
      </c>
      <c r="G151">
        <v>0.3530181</v>
      </c>
      <c r="H151">
        <v>-5.9220499999999996</v>
      </c>
      <c r="I151" s="1">
        <v>3.1800000000000002E-9</v>
      </c>
      <c r="J151" s="1">
        <v>1.0099999999999999E-8</v>
      </c>
      <c r="K151">
        <v>5291</v>
      </c>
      <c r="L151" t="s">
        <v>6842</v>
      </c>
      <c r="M151">
        <v>325.88900010255202</v>
      </c>
      <c r="N151">
        <v>-1.1822391496042499</v>
      </c>
      <c r="O151">
        <v>0.128166231017112</v>
      </c>
      <c r="P151">
        <v>-9.2242639907730499</v>
      </c>
      <c r="Q151" s="1">
        <v>2.8551493752334501E-20</v>
      </c>
      <c r="R151" s="1">
        <v>6.9877298746701501E-19</v>
      </c>
      <c r="S151" s="4" t="str">
        <f t="shared" si="8"/>
        <v>No</v>
      </c>
      <c r="T151" s="4" t="str">
        <f t="shared" si="9"/>
        <v>Yes</v>
      </c>
      <c r="U151" s="4" t="str">
        <f t="shared" si="10"/>
        <v>No</v>
      </c>
      <c r="V151" s="4" t="str">
        <f t="shared" si="11"/>
        <v>Yes</v>
      </c>
    </row>
    <row r="152" spans="1:22" x14ac:dyDescent="0.2">
      <c r="A152" t="s">
        <v>5821</v>
      </c>
      <c r="B152" t="s">
        <v>5822</v>
      </c>
      <c r="C152">
        <v>11367</v>
      </c>
      <c r="D152" t="s">
        <v>5823</v>
      </c>
      <c r="E152">
        <v>199.58160000000001</v>
      </c>
      <c r="F152">
        <v>-2.0943320000000001</v>
      </c>
      <c r="G152">
        <v>0.38354850000000001</v>
      </c>
      <c r="H152">
        <v>-5.4604100000000004</v>
      </c>
      <c r="I152" s="1">
        <v>4.7500000000000002E-8</v>
      </c>
      <c r="J152" s="1">
        <v>1.35E-7</v>
      </c>
      <c r="K152">
        <v>871</v>
      </c>
      <c r="L152" t="s">
        <v>5824</v>
      </c>
      <c r="M152">
        <v>45.852857804423202</v>
      </c>
      <c r="N152">
        <v>-1.42062760135629</v>
      </c>
      <c r="O152">
        <v>0.32357281781972203</v>
      </c>
      <c r="P152">
        <v>-4.3904417278579597</v>
      </c>
      <c r="Q152" s="1">
        <v>1.13120627661608E-5</v>
      </c>
      <c r="R152" s="1">
        <v>7.5873912393670405E-5</v>
      </c>
      <c r="S152" s="4" t="str">
        <f t="shared" si="8"/>
        <v>No</v>
      </c>
      <c r="T152" s="4" t="str">
        <f t="shared" si="9"/>
        <v>Yes</v>
      </c>
      <c r="U152" s="4" t="str">
        <f t="shared" si="10"/>
        <v>No</v>
      </c>
      <c r="V152" s="4" t="str">
        <f t="shared" si="11"/>
        <v>Yes</v>
      </c>
    </row>
    <row r="153" spans="1:22" x14ac:dyDescent="0.2">
      <c r="A153" t="s">
        <v>2045</v>
      </c>
      <c r="B153" t="s">
        <v>2046</v>
      </c>
      <c r="C153">
        <v>8667</v>
      </c>
      <c r="D153" t="s">
        <v>2047</v>
      </c>
      <c r="E153">
        <v>15793.57</v>
      </c>
      <c r="F153">
        <v>-2.0990169999999999</v>
      </c>
      <c r="G153">
        <v>0.22279099999999999</v>
      </c>
      <c r="H153">
        <v>-9.421462</v>
      </c>
      <c r="I153" s="1">
        <v>4.4500000000000003E-21</v>
      </c>
      <c r="J153" s="1">
        <v>3.0799999999999999E-20</v>
      </c>
      <c r="K153">
        <v>5602</v>
      </c>
      <c r="L153" t="s">
        <v>2048</v>
      </c>
      <c r="M153">
        <v>8291.4179414823193</v>
      </c>
      <c r="N153">
        <v>-3.1094984343323402</v>
      </c>
      <c r="O153">
        <v>0.1295810689794</v>
      </c>
      <c r="P153">
        <v>-23.996548715203701</v>
      </c>
      <c r="Q153" s="1">
        <v>3.0213422483796999E-127</v>
      </c>
      <c r="R153" s="1">
        <v>4.1514681227141E-124</v>
      </c>
      <c r="S153" s="4" t="str">
        <f t="shared" si="8"/>
        <v>No</v>
      </c>
      <c r="T153" s="4" t="str">
        <f t="shared" si="9"/>
        <v>Yes</v>
      </c>
      <c r="U153" s="4" t="str">
        <f t="shared" si="10"/>
        <v>No</v>
      </c>
      <c r="V153" s="4" t="str">
        <f t="shared" si="11"/>
        <v>Yes</v>
      </c>
    </row>
    <row r="154" spans="1:22" x14ac:dyDescent="0.2">
      <c r="A154" t="s">
        <v>3384</v>
      </c>
      <c r="B154" t="s">
        <v>3385</v>
      </c>
      <c r="C154">
        <v>5417</v>
      </c>
      <c r="D154" t="s">
        <v>3386</v>
      </c>
      <c r="E154">
        <v>28.224989999999998</v>
      </c>
      <c r="F154">
        <v>-2.1181899999999998</v>
      </c>
      <c r="G154">
        <v>0.479995</v>
      </c>
      <c r="H154">
        <v>-4.4129420000000001</v>
      </c>
      <c r="I154" s="1">
        <v>1.0200000000000001E-5</v>
      </c>
      <c r="J154" s="1">
        <v>2.2900000000000001E-5</v>
      </c>
      <c r="K154">
        <v>3247</v>
      </c>
      <c r="L154" t="s">
        <v>3387</v>
      </c>
      <c r="M154">
        <v>405.79435088436497</v>
      </c>
      <c r="N154">
        <v>-2.29116911785944</v>
      </c>
      <c r="O154">
        <v>0.18137261267031801</v>
      </c>
      <c r="P154">
        <v>-12.6323874598648</v>
      </c>
      <c r="Q154" s="1">
        <v>1.39966131133673E-36</v>
      </c>
      <c r="R154" s="1">
        <v>7.7817393330676802E-35</v>
      </c>
      <c r="S154" s="4" t="str">
        <f t="shared" si="8"/>
        <v>No</v>
      </c>
      <c r="T154" s="4" t="str">
        <f t="shared" si="9"/>
        <v>Yes</v>
      </c>
      <c r="U154" s="4" t="str">
        <f t="shared" si="10"/>
        <v>No</v>
      </c>
      <c r="V154" s="4" t="str">
        <f t="shared" si="11"/>
        <v>Yes</v>
      </c>
    </row>
    <row r="155" spans="1:22" x14ac:dyDescent="0.2">
      <c r="A155" t="s">
        <v>1223</v>
      </c>
      <c r="B155" t="s">
        <v>1224</v>
      </c>
      <c r="C155">
        <v>5837</v>
      </c>
      <c r="D155" t="s">
        <v>1225</v>
      </c>
      <c r="E155">
        <v>174.30699999999999</v>
      </c>
      <c r="F155">
        <v>-2.121991</v>
      </c>
      <c r="G155">
        <v>0.249115</v>
      </c>
      <c r="H155">
        <v>-8.5181190000000004</v>
      </c>
      <c r="I155" s="1">
        <v>1.62E-17</v>
      </c>
      <c r="J155" s="1">
        <v>9.2699999999999995E-17</v>
      </c>
      <c r="K155">
        <v>2200</v>
      </c>
      <c r="L155" t="s">
        <v>1226</v>
      </c>
      <c r="M155">
        <v>235.196624888526</v>
      </c>
      <c r="N155">
        <v>-2.57226057345768</v>
      </c>
      <c r="O155">
        <v>0.57128464133604895</v>
      </c>
      <c r="P155">
        <v>-4.5025901054192596</v>
      </c>
      <c r="Q155" s="1">
        <v>6.7130278547286698E-6</v>
      </c>
      <c r="R155" s="1">
        <v>4.6559332476683899E-5</v>
      </c>
      <c r="S155" s="4" t="str">
        <f t="shared" si="8"/>
        <v>No</v>
      </c>
      <c r="T155" s="4" t="str">
        <f t="shared" si="9"/>
        <v>Yes</v>
      </c>
      <c r="U155" s="4" t="str">
        <f t="shared" si="10"/>
        <v>No</v>
      </c>
      <c r="V155" s="4" t="str">
        <f t="shared" si="11"/>
        <v>Yes</v>
      </c>
    </row>
    <row r="156" spans="1:22" x14ac:dyDescent="0.2">
      <c r="A156" t="s">
        <v>963</v>
      </c>
      <c r="B156" t="s">
        <v>964</v>
      </c>
      <c r="C156">
        <v>6262</v>
      </c>
      <c r="D156" t="s">
        <v>965</v>
      </c>
      <c r="E156">
        <v>217.2166</v>
      </c>
      <c r="F156">
        <v>-2.1302629999999998</v>
      </c>
      <c r="G156">
        <v>0.50174510000000005</v>
      </c>
      <c r="H156">
        <v>-4.2457070000000003</v>
      </c>
      <c r="I156" s="1">
        <v>2.1800000000000001E-5</v>
      </c>
      <c r="J156" s="1">
        <v>4.7200000000000002E-5</v>
      </c>
      <c r="K156">
        <v>8275</v>
      </c>
      <c r="L156" t="s">
        <v>966</v>
      </c>
      <c r="M156">
        <v>284.90872037751302</v>
      </c>
      <c r="N156">
        <v>-6.4023936775756196</v>
      </c>
      <c r="O156">
        <v>0.39495766011517902</v>
      </c>
      <c r="P156">
        <v>-16.2103291672037</v>
      </c>
      <c r="Q156" s="1">
        <v>4.2627932616592699E-59</v>
      </c>
      <c r="R156" s="1">
        <v>5.97101454199894E-57</v>
      </c>
      <c r="S156" s="4" t="str">
        <f t="shared" si="8"/>
        <v>No</v>
      </c>
      <c r="T156" s="4" t="str">
        <f t="shared" si="9"/>
        <v>Yes</v>
      </c>
      <c r="U156" s="4" t="str">
        <f t="shared" si="10"/>
        <v>No</v>
      </c>
      <c r="V156" s="4" t="str">
        <f t="shared" si="11"/>
        <v>Yes</v>
      </c>
    </row>
    <row r="157" spans="1:22" x14ac:dyDescent="0.2">
      <c r="A157" t="s">
        <v>3800</v>
      </c>
      <c r="B157" t="s">
        <v>3801</v>
      </c>
      <c r="C157">
        <v>2383</v>
      </c>
      <c r="D157" t="s">
        <v>3802</v>
      </c>
      <c r="E157">
        <v>103.27630000000001</v>
      </c>
      <c r="F157">
        <v>-2.139761</v>
      </c>
      <c r="G157">
        <v>0.63536879999999996</v>
      </c>
      <c r="H157">
        <v>-3.367747</v>
      </c>
      <c r="I157">
        <v>7.5785200000000005E-4</v>
      </c>
      <c r="J157">
        <v>1.3615879999999999E-3</v>
      </c>
      <c r="K157">
        <v>1159</v>
      </c>
      <c r="L157" t="s">
        <v>3803</v>
      </c>
      <c r="M157">
        <v>47.482999665327696</v>
      </c>
      <c r="N157">
        <v>-1.36532015713635</v>
      </c>
      <c r="O157">
        <v>0.37378736179250599</v>
      </c>
      <c r="P157">
        <v>-3.6526653833049001</v>
      </c>
      <c r="Q157">
        <v>2.59532336230353E-4</v>
      </c>
      <c r="R157">
        <v>1.36280153015903E-3</v>
      </c>
      <c r="S157" s="4" t="str">
        <f t="shared" si="8"/>
        <v>No</v>
      </c>
      <c r="T157" s="4" t="str">
        <f t="shared" si="9"/>
        <v>Yes</v>
      </c>
      <c r="U157" s="4" t="str">
        <f t="shared" si="10"/>
        <v>No</v>
      </c>
      <c r="V157" s="4" t="str">
        <f t="shared" si="11"/>
        <v>Yes</v>
      </c>
    </row>
    <row r="158" spans="1:22" x14ac:dyDescent="0.2">
      <c r="A158" t="s">
        <v>1477</v>
      </c>
      <c r="B158" t="s">
        <v>1478</v>
      </c>
      <c r="C158">
        <v>10552</v>
      </c>
      <c r="D158" t="s">
        <v>1479</v>
      </c>
      <c r="E158">
        <v>5492.2910000000002</v>
      </c>
      <c r="F158">
        <v>-2.1422810000000001</v>
      </c>
      <c r="G158">
        <v>0.1149563</v>
      </c>
      <c r="H158">
        <v>-18.63561</v>
      </c>
      <c r="I158" s="1">
        <v>1.65E-77</v>
      </c>
      <c r="J158" s="1">
        <v>5.6699999999999995E-76</v>
      </c>
      <c r="K158">
        <v>600</v>
      </c>
      <c r="L158" t="s">
        <v>1480</v>
      </c>
      <c r="M158">
        <v>346.42888600143402</v>
      </c>
      <c r="N158">
        <v>-2.96062437988647</v>
      </c>
      <c r="O158">
        <v>0.31885654688238102</v>
      </c>
      <c r="P158">
        <v>-9.2851296573144406</v>
      </c>
      <c r="Q158" s="1">
        <v>1.6151041189469901E-20</v>
      </c>
      <c r="R158" s="1">
        <v>4.0003286997609698E-19</v>
      </c>
      <c r="S158" s="4" t="str">
        <f t="shared" si="8"/>
        <v>No</v>
      </c>
      <c r="T158" s="4" t="str">
        <f t="shared" si="9"/>
        <v>Yes</v>
      </c>
      <c r="U158" s="4" t="str">
        <f t="shared" si="10"/>
        <v>No</v>
      </c>
      <c r="V158" s="4" t="str">
        <f t="shared" si="11"/>
        <v>Yes</v>
      </c>
    </row>
    <row r="159" spans="1:22" x14ac:dyDescent="0.2">
      <c r="A159" t="s">
        <v>2274</v>
      </c>
      <c r="B159" t="s">
        <v>2275</v>
      </c>
      <c r="C159">
        <v>9097</v>
      </c>
      <c r="D159" t="s">
        <v>2276</v>
      </c>
      <c r="E159">
        <v>328.8972</v>
      </c>
      <c r="F159">
        <v>-2.1451660000000001</v>
      </c>
      <c r="G159">
        <v>0.47832079999999999</v>
      </c>
      <c r="H159">
        <v>-4.4847859999999997</v>
      </c>
      <c r="I159" s="1">
        <v>7.3000000000000004E-6</v>
      </c>
      <c r="J159" s="1">
        <v>1.6699999999999999E-5</v>
      </c>
      <c r="K159">
        <v>5029</v>
      </c>
      <c r="L159" t="s">
        <v>2277</v>
      </c>
      <c r="M159">
        <v>240.40484730739999</v>
      </c>
      <c r="N159">
        <v>-1.64546917664865</v>
      </c>
      <c r="O159">
        <v>0.233892876668789</v>
      </c>
      <c r="P159">
        <v>-7.0351401893216297</v>
      </c>
      <c r="Q159" s="1">
        <v>1.9906075994523499E-12</v>
      </c>
      <c r="R159" s="1">
        <v>2.8491558671725E-11</v>
      </c>
      <c r="S159" s="4" t="str">
        <f t="shared" si="8"/>
        <v>No</v>
      </c>
      <c r="T159" s="4" t="str">
        <f t="shared" si="9"/>
        <v>Yes</v>
      </c>
      <c r="U159" s="4" t="str">
        <f t="shared" si="10"/>
        <v>No</v>
      </c>
      <c r="V159" s="4" t="str">
        <f t="shared" si="11"/>
        <v>Yes</v>
      </c>
    </row>
    <row r="160" spans="1:22" x14ac:dyDescent="0.2">
      <c r="A160" t="s">
        <v>6567</v>
      </c>
      <c r="B160" t="s">
        <v>6568</v>
      </c>
      <c r="C160">
        <v>5935</v>
      </c>
      <c r="D160" t="s">
        <v>6569</v>
      </c>
      <c r="E160">
        <v>1699.201</v>
      </c>
      <c r="F160">
        <v>-2.1471800000000001</v>
      </c>
      <c r="G160">
        <v>0.17845849999999999</v>
      </c>
      <c r="H160">
        <v>-12.03182</v>
      </c>
      <c r="I160" s="1">
        <v>2.42E-33</v>
      </c>
      <c r="J160" s="1">
        <v>2.6400000000000002E-32</v>
      </c>
      <c r="K160">
        <v>4604</v>
      </c>
      <c r="L160" t="s">
        <v>6570</v>
      </c>
      <c r="M160">
        <v>1105.7846935790701</v>
      </c>
      <c r="N160">
        <v>-2.5917313521145302</v>
      </c>
      <c r="O160">
        <v>0.189785000939662</v>
      </c>
      <c r="P160">
        <v>-13.656144264733101</v>
      </c>
      <c r="Q160" s="1">
        <v>1.8555158714413899E-42</v>
      </c>
      <c r="R160" s="1">
        <v>1.38348605866773E-40</v>
      </c>
      <c r="S160" s="4" t="str">
        <f t="shared" si="8"/>
        <v>No</v>
      </c>
      <c r="T160" s="4" t="str">
        <f t="shared" si="9"/>
        <v>Yes</v>
      </c>
      <c r="U160" s="4" t="str">
        <f t="shared" si="10"/>
        <v>No</v>
      </c>
      <c r="V160" s="4" t="str">
        <f t="shared" si="11"/>
        <v>Yes</v>
      </c>
    </row>
    <row r="161" spans="1:22" x14ac:dyDescent="0.2">
      <c r="A161" t="s">
        <v>6353</v>
      </c>
      <c r="B161" t="s">
        <v>6354</v>
      </c>
      <c r="C161">
        <v>8830</v>
      </c>
      <c r="D161" t="s">
        <v>6355</v>
      </c>
      <c r="E161">
        <v>31043.22</v>
      </c>
      <c r="F161">
        <v>-2.148641</v>
      </c>
      <c r="G161">
        <v>0.1232656</v>
      </c>
      <c r="H161">
        <v>-17.430990000000001</v>
      </c>
      <c r="I161" s="1">
        <v>4.7999999999999998E-68</v>
      </c>
      <c r="J161" s="1">
        <v>1.3399999999999999E-66</v>
      </c>
      <c r="K161">
        <v>6556</v>
      </c>
      <c r="L161" t="s">
        <v>6356</v>
      </c>
      <c r="M161">
        <v>54411.148221530297</v>
      </c>
      <c r="N161">
        <v>-1.0991249159977801</v>
      </c>
      <c r="O161">
        <v>8.7025707018236101E-2</v>
      </c>
      <c r="P161">
        <v>-12.629887807374701</v>
      </c>
      <c r="Q161" s="1">
        <v>1.4448409281549101E-36</v>
      </c>
      <c r="R161" s="1">
        <v>8.0174778811365304E-35</v>
      </c>
      <c r="S161" s="4" t="str">
        <f t="shared" si="8"/>
        <v>No</v>
      </c>
      <c r="T161" s="4" t="str">
        <f t="shared" si="9"/>
        <v>Yes</v>
      </c>
      <c r="U161" s="4" t="str">
        <f t="shared" si="10"/>
        <v>No</v>
      </c>
      <c r="V161" s="4" t="str">
        <f t="shared" si="11"/>
        <v>Yes</v>
      </c>
    </row>
    <row r="162" spans="1:22" x14ac:dyDescent="0.2">
      <c r="A162" t="s">
        <v>6357</v>
      </c>
      <c r="B162" t="s">
        <v>6354</v>
      </c>
      <c r="C162">
        <v>8830</v>
      </c>
      <c r="D162" t="s">
        <v>6355</v>
      </c>
      <c r="E162">
        <v>31043.22</v>
      </c>
      <c r="F162">
        <v>-2.148641</v>
      </c>
      <c r="G162">
        <v>0.1232656</v>
      </c>
      <c r="H162">
        <v>-17.430990000000001</v>
      </c>
      <c r="I162" s="1">
        <v>4.7999999999999998E-68</v>
      </c>
      <c r="J162" s="1">
        <v>1.3399999999999999E-66</v>
      </c>
      <c r="K162">
        <v>3888</v>
      </c>
      <c r="L162" t="s">
        <v>6358</v>
      </c>
      <c r="M162">
        <v>196.061359536271</v>
      </c>
      <c r="N162">
        <v>-2.2495065089431101</v>
      </c>
      <c r="O162">
        <v>0.188597030203487</v>
      </c>
      <c r="P162">
        <v>-11.927581820965001</v>
      </c>
      <c r="Q162" s="1">
        <v>8.5007089052506402E-33</v>
      </c>
      <c r="R162" s="1">
        <v>3.95625734614528E-31</v>
      </c>
      <c r="S162" s="4" t="str">
        <f t="shared" si="8"/>
        <v>No</v>
      </c>
      <c r="T162" s="4" t="str">
        <f t="shared" si="9"/>
        <v>Yes</v>
      </c>
      <c r="U162" s="4" t="str">
        <f t="shared" si="10"/>
        <v>No</v>
      </c>
      <c r="V162" s="4" t="str">
        <f t="shared" si="11"/>
        <v>Yes</v>
      </c>
    </row>
    <row r="163" spans="1:22" x14ac:dyDescent="0.2">
      <c r="A163" t="s">
        <v>1045</v>
      </c>
      <c r="B163" t="s">
        <v>1046</v>
      </c>
      <c r="C163">
        <v>5102</v>
      </c>
      <c r="D163" t="s">
        <v>1047</v>
      </c>
      <c r="E163">
        <v>3489.538</v>
      </c>
      <c r="F163">
        <v>-2.1862889999999999</v>
      </c>
      <c r="G163">
        <v>0.1363278</v>
      </c>
      <c r="H163">
        <v>-16.036999999999999</v>
      </c>
      <c r="I163" s="1">
        <v>7.0500000000000003E-58</v>
      </c>
      <c r="J163" s="1">
        <v>1.53E-56</v>
      </c>
      <c r="K163">
        <v>1249</v>
      </c>
      <c r="L163" t="s">
        <v>1048</v>
      </c>
      <c r="M163">
        <v>102.035815286698</v>
      </c>
      <c r="N163">
        <v>-1.6988720398035599</v>
      </c>
      <c r="O163">
        <v>0.223012264176536</v>
      </c>
      <c r="P163">
        <v>-7.6178413150352204</v>
      </c>
      <c r="Q163" s="1">
        <v>2.57953133244981E-14</v>
      </c>
      <c r="R163" s="1">
        <v>4.2999639860103602E-13</v>
      </c>
      <c r="S163" s="4" t="str">
        <f t="shared" si="8"/>
        <v>No</v>
      </c>
      <c r="T163" s="4" t="str">
        <f t="shared" si="9"/>
        <v>Yes</v>
      </c>
      <c r="U163" s="4" t="str">
        <f t="shared" si="10"/>
        <v>No</v>
      </c>
      <c r="V163" s="4" t="str">
        <f t="shared" si="11"/>
        <v>Yes</v>
      </c>
    </row>
    <row r="164" spans="1:22" x14ac:dyDescent="0.2">
      <c r="A164" t="s">
        <v>2056</v>
      </c>
      <c r="B164" t="s">
        <v>2057</v>
      </c>
      <c r="C164">
        <v>3902</v>
      </c>
      <c r="D164" t="s">
        <v>2058</v>
      </c>
      <c r="E164">
        <v>374.27839999999998</v>
      </c>
      <c r="F164">
        <v>-2.1876440000000001</v>
      </c>
      <c r="G164">
        <v>0.25001679999999998</v>
      </c>
      <c r="H164">
        <v>-8.7499859999999998</v>
      </c>
      <c r="I164" s="1">
        <v>2.1299999999999998E-18</v>
      </c>
      <c r="J164" s="1">
        <v>1.28E-17</v>
      </c>
      <c r="K164">
        <v>2307</v>
      </c>
      <c r="L164" t="s">
        <v>2059</v>
      </c>
      <c r="M164">
        <v>279.686056962973</v>
      </c>
      <c r="N164">
        <v>-1.0159517016908399</v>
      </c>
      <c r="O164">
        <v>0.231327325936279</v>
      </c>
      <c r="P164">
        <v>-4.3918361031445601</v>
      </c>
      <c r="Q164" s="1">
        <v>1.1239741610880499E-5</v>
      </c>
      <c r="R164" s="1">
        <v>7.5441438516389296E-5</v>
      </c>
      <c r="S164" s="4" t="str">
        <f t="shared" si="8"/>
        <v>No</v>
      </c>
      <c r="T164" s="4" t="str">
        <f t="shared" si="9"/>
        <v>Yes</v>
      </c>
      <c r="U164" s="4" t="str">
        <f t="shared" si="10"/>
        <v>No</v>
      </c>
      <c r="V164" s="4" t="str">
        <f t="shared" si="11"/>
        <v>Yes</v>
      </c>
    </row>
    <row r="165" spans="1:22" x14ac:dyDescent="0.2">
      <c r="A165" t="s">
        <v>4744</v>
      </c>
      <c r="B165" t="s">
        <v>4745</v>
      </c>
      <c r="C165">
        <v>5336</v>
      </c>
      <c r="D165" t="s">
        <v>4746</v>
      </c>
      <c r="E165">
        <v>1579.2449999999999</v>
      </c>
      <c r="F165">
        <v>-2.194893</v>
      </c>
      <c r="G165">
        <v>0.1502792</v>
      </c>
      <c r="H165">
        <v>-14.60543</v>
      </c>
      <c r="I165" s="1">
        <v>2.5899999999999999E-48</v>
      </c>
      <c r="J165" s="1">
        <v>4.4400000000000002E-47</v>
      </c>
      <c r="K165">
        <v>3593</v>
      </c>
      <c r="L165" t="s">
        <v>4747</v>
      </c>
      <c r="M165">
        <v>537.518471106437</v>
      </c>
      <c r="N165">
        <v>-1.3976731698568601</v>
      </c>
      <c r="O165">
        <v>0.114416187572147</v>
      </c>
      <c r="P165">
        <v>-12.2156942956655</v>
      </c>
      <c r="Q165" s="1">
        <v>2.56304001403626E-34</v>
      </c>
      <c r="R165" s="1">
        <v>1.27952456064042E-32</v>
      </c>
      <c r="S165" s="4" t="str">
        <f t="shared" si="8"/>
        <v>No</v>
      </c>
      <c r="T165" s="4" t="str">
        <f t="shared" si="9"/>
        <v>Yes</v>
      </c>
      <c r="U165" s="4" t="str">
        <f t="shared" si="10"/>
        <v>No</v>
      </c>
      <c r="V165" s="4" t="str">
        <f t="shared" si="11"/>
        <v>Yes</v>
      </c>
    </row>
    <row r="166" spans="1:22" x14ac:dyDescent="0.2">
      <c r="A166" t="s">
        <v>6647</v>
      </c>
      <c r="B166" t="s">
        <v>6648</v>
      </c>
      <c r="C166">
        <v>4862</v>
      </c>
      <c r="D166" t="s">
        <v>6649</v>
      </c>
      <c r="E166">
        <v>217.7225</v>
      </c>
      <c r="F166">
        <v>-2.2146699999999999</v>
      </c>
      <c r="G166">
        <v>0.2239139</v>
      </c>
      <c r="H166">
        <v>-9.8907220000000002</v>
      </c>
      <c r="I166" s="1">
        <v>4.5700000000000001E-23</v>
      </c>
      <c r="J166" s="1">
        <v>3.47E-22</v>
      </c>
      <c r="K166">
        <v>5828</v>
      </c>
      <c r="L166" t="s">
        <v>6650</v>
      </c>
      <c r="M166">
        <v>250.901934806632</v>
      </c>
      <c r="N166">
        <v>-2.31213315766936</v>
      </c>
      <c r="O166">
        <v>0.31130294901345001</v>
      </c>
      <c r="P166">
        <v>-7.4272767572448002</v>
      </c>
      <c r="Q166" s="1">
        <v>1.1085625817013E-13</v>
      </c>
      <c r="R166" s="1">
        <v>1.75949248047255E-12</v>
      </c>
      <c r="S166" s="4" t="str">
        <f t="shared" si="8"/>
        <v>No</v>
      </c>
      <c r="T166" s="4" t="str">
        <f t="shared" si="9"/>
        <v>Yes</v>
      </c>
      <c r="U166" s="4" t="str">
        <f t="shared" si="10"/>
        <v>No</v>
      </c>
      <c r="V166" s="4" t="str">
        <f t="shared" si="11"/>
        <v>Yes</v>
      </c>
    </row>
    <row r="167" spans="1:22" x14ac:dyDescent="0.2">
      <c r="A167" t="s">
        <v>3352</v>
      </c>
      <c r="B167" t="s">
        <v>3353</v>
      </c>
      <c r="C167">
        <v>5435</v>
      </c>
      <c r="D167" t="s">
        <v>3354</v>
      </c>
      <c r="E167">
        <v>605.78330000000005</v>
      </c>
      <c r="F167">
        <v>-2.217746</v>
      </c>
      <c r="G167">
        <v>0.32838319999999999</v>
      </c>
      <c r="H167">
        <v>-6.7535309999999997</v>
      </c>
      <c r="I167" s="1">
        <v>1.44E-11</v>
      </c>
      <c r="J167" s="1">
        <v>5.5399999999999997E-11</v>
      </c>
      <c r="K167">
        <v>2857</v>
      </c>
      <c r="L167" t="s">
        <v>3355</v>
      </c>
      <c r="M167">
        <v>699.807949596448</v>
      </c>
      <c r="N167">
        <v>-1.97734444305558</v>
      </c>
      <c r="O167">
        <v>0.25450434496094498</v>
      </c>
      <c r="P167">
        <v>-7.7693936555739898</v>
      </c>
      <c r="Q167" s="1">
        <v>7.8862721026170704E-15</v>
      </c>
      <c r="R167" s="1">
        <v>1.3634414710666E-13</v>
      </c>
      <c r="S167" s="4" t="str">
        <f t="shared" si="8"/>
        <v>No</v>
      </c>
      <c r="T167" s="4" t="str">
        <f t="shared" si="9"/>
        <v>Yes</v>
      </c>
      <c r="U167" s="4" t="str">
        <f t="shared" si="10"/>
        <v>No</v>
      </c>
      <c r="V167" s="4" t="str">
        <f t="shared" si="11"/>
        <v>Yes</v>
      </c>
    </row>
    <row r="168" spans="1:22" x14ac:dyDescent="0.2">
      <c r="A168" t="s">
        <v>2666</v>
      </c>
      <c r="B168" t="s">
        <v>2667</v>
      </c>
      <c r="C168">
        <v>4078</v>
      </c>
      <c r="D168" t="s">
        <v>2668</v>
      </c>
      <c r="E168">
        <v>7.2366650000000003</v>
      </c>
      <c r="F168">
        <v>-2.2320129999999998</v>
      </c>
      <c r="G168">
        <v>1.056638</v>
      </c>
      <c r="H168">
        <v>-2.1123720000000001</v>
      </c>
      <c r="I168">
        <v>3.4654539999999998E-2</v>
      </c>
      <c r="J168">
        <v>4.8115900000000003E-2</v>
      </c>
      <c r="K168">
        <v>348</v>
      </c>
      <c r="L168" t="s">
        <v>2669</v>
      </c>
      <c r="M168">
        <v>1518.8988644430799</v>
      </c>
      <c r="N168">
        <v>-4.2288265215070702</v>
      </c>
      <c r="O168">
        <v>0.149567312443147</v>
      </c>
      <c r="P168">
        <v>-28.2737347648373</v>
      </c>
      <c r="Q168" s="1">
        <v>7.2715241653927598E-176</v>
      </c>
      <c r="R168" s="1">
        <v>5.2454957448101996E-172</v>
      </c>
      <c r="S168" s="4" t="str">
        <f t="shared" si="8"/>
        <v>No</v>
      </c>
      <c r="T168" s="4" t="str">
        <f t="shared" si="9"/>
        <v>Yes</v>
      </c>
      <c r="U168" s="4" t="str">
        <f t="shared" si="10"/>
        <v>No</v>
      </c>
      <c r="V168" s="4" t="str">
        <f t="shared" si="11"/>
        <v>Yes</v>
      </c>
    </row>
    <row r="169" spans="1:22" x14ac:dyDescent="0.2">
      <c r="A169" t="s">
        <v>3768</v>
      </c>
      <c r="B169" t="s">
        <v>3769</v>
      </c>
      <c r="C169">
        <v>949</v>
      </c>
      <c r="D169" t="s">
        <v>3770</v>
      </c>
      <c r="E169">
        <v>369.33841469999999</v>
      </c>
      <c r="F169">
        <v>-2.2478694770000001</v>
      </c>
      <c r="G169">
        <v>0.518349316</v>
      </c>
      <c r="H169">
        <v>-4.3365919589999997</v>
      </c>
      <c r="I169" s="1">
        <v>1.45E-5</v>
      </c>
      <c r="J169" s="1">
        <v>3.1900000000000003E-5</v>
      </c>
      <c r="K169">
        <v>5708</v>
      </c>
      <c r="L169" t="s">
        <v>3771</v>
      </c>
      <c r="M169">
        <v>18.387186518684601</v>
      </c>
      <c r="N169">
        <v>-4.6490378370200398</v>
      </c>
      <c r="O169">
        <v>0.70456238968898199</v>
      </c>
      <c r="P169">
        <v>-6.5984757419031199</v>
      </c>
      <c r="Q169" s="1">
        <v>4.1540643175300402E-11</v>
      </c>
      <c r="R169" s="1">
        <v>5.30066221947643E-10</v>
      </c>
      <c r="S169" s="4" t="str">
        <f t="shared" si="8"/>
        <v>No</v>
      </c>
      <c r="T169" s="4" t="str">
        <f t="shared" si="9"/>
        <v>Yes</v>
      </c>
      <c r="U169" s="4" t="str">
        <f t="shared" si="10"/>
        <v>No</v>
      </c>
      <c r="V169" s="4" t="str">
        <f t="shared" si="11"/>
        <v>Yes</v>
      </c>
    </row>
    <row r="170" spans="1:22" x14ac:dyDescent="0.2">
      <c r="A170" t="s">
        <v>6759</v>
      </c>
      <c r="B170" t="s">
        <v>6760</v>
      </c>
      <c r="C170">
        <v>1804</v>
      </c>
      <c r="D170" t="s">
        <v>6761</v>
      </c>
      <c r="E170">
        <v>549.97460000000001</v>
      </c>
      <c r="F170">
        <v>-2.2687460000000002</v>
      </c>
      <c r="G170">
        <v>0.2253406</v>
      </c>
      <c r="H170">
        <v>-10.06808</v>
      </c>
      <c r="I170" s="1">
        <v>7.6499999999999993E-24</v>
      </c>
      <c r="J170" s="1">
        <v>5.9700000000000005E-23</v>
      </c>
      <c r="K170">
        <v>144</v>
      </c>
      <c r="L170" t="s">
        <v>6762</v>
      </c>
      <c r="M170">
        <v>2105.5499350537102</v>
      </c>
      <c r="N170">
        <v>-2.8214736179489202</v>
      </c>
      <c r="O170">
        <v>0.141545270693199</v>
      </c>
      <c r="P170">
        <v>-19.933365517132</v>
      </c>
      <c r="Q170" s="1">
        <v>2.09022209057957E-88</v>
      </c>
      <c r="R170" s="1">
        <v>6.7014842692970597E-86</v>
      </c>
      <c r="S170" s="4" t="str">
        <f t="shared" si="8"/>
        <v>No</v>
      </c>
      <c r="T170" s="4" t="str">
        <f t="shared" si="9"/>
        <v>Yes</v>
      </c>
      <c r="U170" s="4" t="str">
        <f t="shared" si="10"/>
        <v>No</v>
      </c>
      <c r="V170" s="4" t="str">
        <f t="shared" si="11"/>
        <v>Yes</v>
      </c>
    </row>
    <row r="171" spans="1:22" x14ac:dyDescent="0.2">
      <c r="A171" t="s">
        <v>322</v>
      </c>
      <c r="B171" t="s">
        <v>323</v>
      </c>
      <c r="C171">
        <v>2956</v>
      </c>
      <c r="D171" t="s">
        <v>324</v>
      </c>
      <c r="E171">
        <v>67.798779999999994</v>
      </c>
      <c r="F171">
        <v>-2.2703859999999998</v>
      </c>
      <c r="G171">
        <v>0.51738249999999997</v>
      </c>
      <c r="H171">
        <v>-4.388217</v>
      </c>
      <c r="I171" s="1">
        <v>1.1399999999999999E-5</v>
      </c>
      <c r="J171" s="1">
        <v>2.55E-5</v>
      </c>
      <c r="K171">
        <v>3812</v>
      </c>
      <c r="L171" t="s">
        <v>325</v>
      </c>
      <c r="M171">
        <v>23.085222883283102</v>
      </c>
      <c r="N171">
        <v>-1.19570526332338</v>
      </c>
      <c r="O171">
        <v>0.38937612530976201</v>
      </c>
      <c r="P171">
        <v>-3.0708232621405802</v>
      </c>
      <c r="Q171">
        <v>2.1346946825112601E-3</v>
      </c>
      <c r="R171">
        <v>9.0663254436064902E-3</v>
      </c>
      <c r="S171" s="4" t="str">
        <f t="shared" si="8"/>
        <v>No</v>
      </c>
      <c r="T171" s="4" t="str">
        <f t="shared" si="9"/>
        <v>Yes</v>
      </c>
      <c r="U171" s="4" t="str">
        <f t="shared" si="10"/>
        <v>No</v>
      </c>
      <c r="V171" s="4" t="str">
        <f t="shared" si="11"/>
        <v>Yes</v>
      </c>
    </row>
    <row r="172" spans="1:22" x14ac:dyDescent="0.2">
      <c r="A172" t="s">
        <v>2522</v>
      </c>
      <c r="B172" t="s">
        <v>2523</v>
      </c>
      <c r="C172">
        <v>6533</v>
      </c>
      <c r="D172" t="s">
        <v>2524</v>
      </c>
      <c r="E172">
        <v>3175.018</v>
      </c>
      <c r="F172">
        <v>-2.2762419999999999</v>
      </c>
      <c r="G172">
        <v>0.17722399999999999</v>
      </c>
      <c r="H172">
        <v>-12.843870000000001</v>
      </c>
      <c r="I172" s="1">
        <v>9.3100000000000002E-38</v>
      </c>
      <c r="J172" s="1">
        <v>1.1700000000000001E-36</v>
      </c>
      <c r="K172">
        <v>5130</v>
      </c>
      <c r="L172" t="s">
        <v>2525</v>
      </c>
      <c r="M172">
        <v>140.940966865984</v>
      </c>
      <c r="N172">
        <v>-1.30637132092954</v>
      </c>
      <c r="O172">
        <v>0.197025931690892</v>
      </c>
      <c r="P172">
        <v>-6.6304537160066399</v>
      </c>
      <c r="Q172" s="1">
        <v>3.3465659908153901E-11</v>
      </c>
      <c r="R172" s="1">
        <v>4.30902104707622E-10</v>
      </c>
      <c r="S172" s="4" t="str">
        <f t="shared" si="8"/>
        <v>No</v>
      </c>
      <c r="T172" s="4" t="str">
        <f t="shared" si="9"/>
        <v>Yes</v>
      </c>
      <c r="U172" s="4" t="str">
        <f t="shared" si="10"/>
        <v>No</v>
      </c>
      <c r="V172" s="4" t="str">
        <f t="shared" si="11"/>
        <v>Yes</v>
      </c>
    </row>
    <row r="173" spans="1:22" x14ac:dyDescent="0.2">
      <c r="A173" t="s">
        <v>5065</v>
      </c>
      <c r="B173" t="s">
        <v>5066</v>
      </c>
      <c r="C173">
        <v>5297</v>
      </c>
      <c r="D173" t="s">
        <v>5067</v>
      </c>
      <c r="E173">
        <v>5492.37</v>
      </c>
      <c r="F173">
        <v>-2.288481</v>
      </c>
      <c r="G173">
        <v>0.12272710000000001</v>
      </c>
      <c r="H173">
        <v>-18.646909999999998</v>
      </c>
      <c r="I173" s="1">
        <v>1.34E-77</v>
      </c>
      <c r="J173" s="1">
        <v>4.6100000000000002E-76</v>
      </c>
      <c r="K173">
        <v>5906</v>
      </c>
      <c r="L173" t="s">
        <v>5068</v>
      </c>
      <c r="M173">
        <v>2480.7618280592101</v>
      </c>
      <c r="N173">
        <v>-1.84562805699184</v>
      </c>
      <c r="O173">
        <v>0.180441445590626</v>
      </c>
      <c r="P173">
        <v>-10.228404294538199</v>
      </c>
      <c r="Q173" s="1">
        <v>1.4793680795525E-24</v>
      </c>
      <c r="R173" s="1">
        <v>4.5508705688152699E-23</v>
      </c>
      <c r="S173" s="4" t="str">
        <f t="shared" si="8"/>
        <v>No</v>
      </c>
      <c r="T173" s="4" t="str">
        <f t="shared" si="9"/>
        <v>Yes</v>
      </c>
      <c r="U173" s="4" t="str">
        <f t="shared" si="10"/>
        <v>No</v>
      </c>
      <c r="V173" s="4" t="str">
        <f t="shared" si="11"/>
        <v>Yes</v>
      </c>
    </row>
    <row r="174" spans="1:22" x14ac:dyDescent="0.2">
      <c r="A174" t="s">
        <v>5317</v>
      </c>
      <c r="B174" t="s">
        <v>5318</v>
      </c>
      <c r="C174">
        <v>1608</v>
      </c>
      <c r="D174" t="s">
        <v>5319</v>
      </c>
      <c r="E174">
        <v>960.90409999999997</v>
      </c>
      <c r="F174">
        <v>-2.2893029999999999</v>
      </c>
      <c r="G174">
        <v>0.13997480000000001</v>
      </c>
      <c r="H174">
        <v>-16.35511</v>
      </c>
      <c r="I174" s="1">
        <v>3.9999999999999999E-60</v>
      </c>
      <c r="J174" s="1">
        <v>9.1900000000000006E-59</v>
      </c>
      <c r="K174">
        <v>5376</v>
      </c>
      <c r="L174" t="s">
        <v>5320</v>
      </c>
      <c r="M174">
        <v>2125.8559113082902</v>
      </c>
      <c r="N174">
        <v>-1.3154658932627901</v>
      </c>
      <c r="O174">
        <v>0.15390120625506601</v>
      </c>
      <c r="P174">
        <v>-8.5474696740363196</v>
      </c>
      <c r="Q174" s="1">
        <v>1.25816334779469E-17</v>
      </c>
      <c r="R174" s="1">
        <v>2.6364780973577099E-16</v>
      </c>
      <c r="S174" s="4" t="str">
        <f t="shared" si="8"/>
        <v>No</v>
      </c>
      <c r="T174" s="4" t="str">
        <f t="shared" si="9"/>
        <v>Yes</v>
      </c>
      <c r="U174" s="4" t="str">
        <f t="shared" si="10"/>
        <v>No</v>
      </c>
      <c r="V174" s="4" t="str">
        <f t="shared" si="11"/>
        <v>Yes</v>
      </c>
    </row>
    <row r="175" spans="1:22" x14ac:dyDescent="0.2">
      <c r="A175" t="s">
        <v>1617</v>
      </c>
      <c r="B175" t="s">
        <v>1618</v>
      </c>
      <c r="C175">
        <v>7382</v>
      </c>
      <c r="D175" t="s">
        <v>1619</v>
      </c>
      <c r="E175">
        <v>2421.7109999999998</v>
      </c>
      <c r="F175">
        <v>-2.2976830000000001</v>
      </c>
      <c r="G175">
        <v>0.15062159999999999</v>
      </c>
      <c r="H175">
        <v>-15.254670000000001</v>
      </c>
      <c r="I175" s="1">
        <v>1.53E-52</v>
      </c>
      <c r="J175" s="1">
        <v>2.9300000000000001E-51</v>
      </c>
      <c r="K175">
        <v>5186</v>
      </c>
      <c r="L175" t="s">
        <v>1620</v>
      </c>
      <c r="M175">
        <v>726.51494667398799</v>
      </c>
      <c r="N175">
        <v>-2.8119730395920199</v>
      </c>
      <c r="O175">
        <v>0.16879779044725801</v>
      </c>
      <c r="P175">
        <v>-16.658826114614602</v>
      </c>
      <c r="Q175" s="1">
        <v>2.6109887745993699E-62</v>
      </c>
      <c r="R175" s="1">
        <v>3.9862476767759197E-60</v>
      </c>
      <c r="S175" s="4" t="str">
        <f t="shared" si="8"/>
        <v>No</v>
      </c>
      <c r="T175" s="4" t="str">
        <f t="shared" si="9"/>
        <v>Yes</v>
      </c>
      <c r="U175" s="4" t="str">
        <f t="shared" si="10"/>
        <v>No</v>
      </c>
      <c r="V175" s="4" t="str">
        <f t="shared" si="11"/>
        <v>Yes</v>
      </c>
    </row>
    <row r="176" spans="1:22" x14ac:dyDescent="0.2">
      <c r="A176" t="s">
        <v>6531</v>
      </c>
      <c r="B176" t="s">
        <v>6532</v>
      </c>
      <c r="C176">
        <v>2828</v>
      </c>
      <c r="D176" t="s">
        <v>6533</v>
      </c>
      <c r="E176">
        <v>7.5101100000000001</v>
      </c>
      <c r="F176">
        <v>-2.3053849999999998</v>
      </c>
      <c r="G176">
        <v>0.92522720000000003</v>
      </c>
      <c r="H176">
        <v>-2.4916960000000001</v>
      </c>
      <c r="I176">
        <v>1.2713489999999999E-2</v>
      </c>
      <c r="J176">
        <v>1.909346E-2</v>
      </c>
      <c r="K176">
        <v>3510</v>
      </c>
      <c r="L176" t="s">
        <v>6534</v>
      </c>
      <c r="M176">
        <v>2.3239247538332499</v>
      </c>
      <c r="N176">
        <v>-4.15209775314458</v>
      </c>
      <c r="O176">
        <v>1.50755675053059</v>
      </c>
      <c r="P176">
        <v>-2.7541900175122702</v>
      </c>
      <c r="Q176">
        <v>5.8837596717629002E-3</v>
      </c>
      <c r="R176">
        <v>2.2210346066028099E-2</v>
      </c>
      <c r="S176" s="4" t="str">
        <f t="shared" si="8"/>
        <v>No</v>
      </c>
      <c r="T176" s="4" t="str">
        <f t="shared" si="9"/>
        <v>Yes</v>
      </c>
      <c r="U176" s="4" t="str">
        <f t="shared" si="10"/>
        <v>No</v>
      </c>
      <c r="V176" s="4" t="str">
        <f t="shared" si="11"/>
        <v>Yes</v>
      </c>
    </row>
    <row r="177" spans="1:22" x14ac:dyDescent="0.2">
      <c r="A177" t="s">
        <v>6145</v>
      </c>
      <c r="B177" t="s">
        <v>6146</v>
      </c>
      <c r="C177">
        <v>6218</v>
      </c>
      <c r="D177" t="s">
        <v>6147</v>
      </c>
      <c r="E177">
        <v>1217.059</v>
      </c>
      <c r="F177">
        <v>-2.3269980000000001</v>
      </c>
      <c r="G177">
        <v>0.1696471</v>
      </c>
      <c r="H177">
        <v>-13.716699999999999</v>
      </c>
      <c r="I177" s="1">
        <v>8.0699999999999994E-43</v>
      </c>
      <c r="J177" s="1">
        <v>1.19E-41</v>
      </c>
      <c r="K177">
        <v>2832</v>
      </c>
      <c r="L177" t="s">
        <v>6148</v>
      </c>
      <c r="M177">
        <v>308.48492190337799</v>
      </c>
      <c r="N177">
        <v>-2.2017555744547401</v>
      </c>
      <c r="O177">
        <v>0.215103830296412</v>
      </c>
      <c r="P177">
        <v>-10.2357804201847</v>
      </c>
      <c r="Q177" s="1">
        <v>1.37085426822752E-24</v>
      </c>
      <c r="R177" s="1">
        <v>4.2215581547177403E-23</v>
      </c>
      <c r="S177" s="4" t="str">
        <f t="shared" si="8"/>
        <v>No</v>
      </c>
      <c r="T177" s="4" t="str">
        <f t="shared" si="9"/>
        <v>Yes</v>
      </c>
      <c r="U177" s="4" t="str">
        <f t="shared" si="10"/>
        <v>No</v>
      </c>
      <c r="V177" s="4" t="str">
        <f t="shared" si="11"/>
        <v>Yes</v>
      </c>
    </row>
    <row r="178" spans="1:22" x14ac:dyDescent="0.2">
      <c r="A178" t="s">
        <v>6113</v>
      </c>
      <c r="B178" t="s">
        <v>6114</v>
      </c>
      <c r="C178">
        <v>7972</v>
      </c>
      <c r="D178" t="s">
        <v>6115</v>
      </c>
      <c r="E178">
        <v>1087.3879999999999</v>
      </c>
      <c r="F178">
        <v>-2.333243</v>
      </c>
      <c r="G178">
        <v>0.15614310000000001</v>
      </c>
      <c r="H178">
        <v>-14.94298</v>
      </c>
      <c r="I178" s="1">
        <v>1.7299999999999999E-50</v>
      </c>
      <c r="J178" s="1">
        <v>3.1200000000000002E-49</v>
      </c>
      <c r="K178">
        <v>5843</v>
      </c>
      <c r="L178" t="s">
        <v>6116</v>
      </c>
      <c r="M178">
        <v>1041.6839149959001</v>
      </c>
      <c r="N178">
        <v>-2.2508502928184599</v>
      </c>
      <c r="O178">
        <v>0.103042679745249</v>
      </c>
      <c r="P178">
        <v>-21.843864099645</v>
      </c>
      <c r="Q178" s="1">
        <v>8.8908632734189203E-106</v>
      </c>
      <c r="R178" s="1">
        <v>5.7010191056556201E-103</v>
      </c>
      <c r="S178" s="4" t="str">
        <f t="shared" si="8"/>
        <v>No</v>
      </c>
      <c r="T178" s="4" t="str">
        <f t="shared" si="9"/>
        <v>Yes</v>
      </c>
      <c r="U178" s="4" t="str">
        <f t="shared" si="10"/>
        <v>No</v>
      </c>
      <c r="V178" s="4" t="str">
        <f t="shared" si="11"/>
        <v>Yes</v>
      </c>
    </row>
    <row r="179" spans="1:22" x14ac:dyDescent="0.2">
      <c r="A179" t="s">
        <v>2976</v>
      </c>
      <c r="B179" t="s">
        <v>2980</v>
      </c>
      <c r="C179">
        <v>11459</v>
      </c>
      <c r="D179" t="s">
        <v>2981</v>
      </c>
      <c r="E179">
        <v>93.60172</v>
      </c>
      <c r="F179">
        <v>-2.3357739999999998</v>
      </c>
      <c r="G179">
        <v>0.39261410000000002</v>
      </c>
      <c r="H179">
        <v>-5.9492859999999999</v>
      </c>
      <c r="I179" s="1">
        <v>2.69E-9</v>
      </c>
      <c r="J179" s="1">
        <v>8.5799999999999997E-9</v>
      </c>
      <c r="K179">
        <v>4606</v>
      </c>
      <c r="L179" t="s">
        <v>2979</v>
      </c>
      <c r="M179">
        <v>356.27057433258398</v>
      </c>
      <c r="N179">
        <v>-1.0020013779474399</v>
      </c>
      <c r="O179">
        <v>0.11980532710632601</v>
      </c>
      <c r="P179">
        <v>-8.3635795014203804</v>
      </c>
      <c r="Q179" s="1">
        <v>6.0843495109018598E-17</v>
      </c>
      <c r="R179" s="1">
        <v>1.2200410363938399E-15</v>
      </c>
      <c r="S179" s="4" t="str">
        <f t="shared" si="8"/>
        <v>No</v>
      </c>
      <c r="T179" s="4" t="str">
        <f t="shared" si="9"/>
        <v>Yes</v>
      </c>
      <c r="U179" s="4" t="str">
        <f t="shared" si="10"/>
        <v>No</v>
      </c>
      <c r="V179" s="4" t="str">
        <f t="shared" si="11"/>
        <v>Yes</v>
      </c>
    </row>
    <row r="180" spans="1:22" x14ac:dyDescent="0.2">
      <c r="A180" t="s">
        <v>2982</v>
      </c>
      <c r="B180" t="s">
        <v>2980</v>
      </c>
      <c r="C180">
        <v>11459</v>
      </c>
      <c r="D180" t="s">
        <v>2981</v>
      </c>
      <c r="E180">
        <v>93.60172</v>
      </c>
      <c r="F180">
        <v>-2.3357739999999998</v>
      </c>
      <c r="G180">
        <v>0.39261410000000002</v>
      </c>
      <c r="H180">
        <v>-5.9492859999999999</v>
      </c>
      <c r="I180" s="1">
        <v>2.69E-9</v>
      </c>
      <c r="J180" s="1">
        <v>8.5799999999999997E-9</v>
      </c>
      <c r="K180">
        <v>2003</v>
      </c>
      <c r="L180" t="s">
        <v>2983</v>
      </c>
      <c r="M180">
        <v>161.23762901826899</v>
      </c>
      <c r="N180">
        <v>-1.99627479837443</v>
      </c>
      <c r="O180">
        <v>0.26312105383981199</v>
      </c>
      <c r="P180">
        <v>-7.5869063658803899</v>
      </c>
      <c r="Q180" s="1">
        <v>3.2763366599203298E-14</v>
      </c>
      <c r="R180" s="1">
        <v>5.4145873036655795E-13</v>
      </c>
      <c r="S180" s="4" t="str">
        <f t="shared" si="8"/>
        <v>No</v>
      </c>
      <c r="T180" s="4" t="str">
        <f t="shared" si="9"/>
        <v>Yes</v>
      </c>
      <c r="U180" s="4" t="str">
        <f t="shared" si="10"/>
        <v>No</v>
      </c>
      <c r="V180" s="4" t="str">
        <f t="shared" si="11"/>
        <v>Yes</v>
      </c>
    </row>
    <row r="181" spans="1:22" x14ac:dyDescent="0.2">
      <c r="A181" t="s">
        <v>1407</v>
      </c>
      <c r="B181" t="s">
        <v>1408</v>
      </c>
      <c r="C181">
        <v>7343</v>
      </c>
      <c r="D181" t="s">
        <v>1409</v>
      </c>
      <c r="E181">
        <v>302.41199999999998</v>
      </c>
      <c r="F181">
        <v>-2.3386390000000001</v>
      </c>
      <c r="G181">
        <v>0.2480291</v>
      </c>
      <c r="H181">
        <v>-9.4288910000000001</v>
      </c>
      <c r="I181" s="1">
        <v>4.1400000000000002E-21</v>
      </c>
      <c r="J181" s="1">
        <v>2.8700000000000002E-20</v>
      </c>
      <c r="K181">
        <v>3006</v>
      </c>
      <c r="L181" t="s">
        <v>1410</v>
      </c>
      <c r="M181">
        <v>645.84716204293898</v>
      </c>
      <c r="N181">
        <v>-1.63959144800331</v>
      </c>
      <c r="O181">
        <v>0.25100555218397602</v>
      </c>
      <c r="P181">
        <v>-6.5320923530869202</v>
      </c>
      <c r="Q181" s="1">
        <v>6.4857139794361995E-11</v>
      </c>
      <c r="R181" s="1">
        <v>8.1615907927008997E-10</v>
      </c>
      <c r="S181" s="4" t="str">
        <f t="shared" si="8"/>
        <v>No</v>
      </c>
      <c r="T181" s="4" t="str">
        <f t="shared" si="9"/>
        <v>Yes</v>
      </c>
      <c r="U181" s="4" t="str">
        <f t="shared" si="10"/>
        <v>No</v>
      </c>
      <c r="V181" s="4" t="str">
        <f t="shared" si="11"/>
        <v>Yes</v>
      </c>
    </row>
    <row r="182" spans="1:22" x14ac:dyDescent="0.2">
      <c r="A182" t="s">
        <v>1171</v>
      </c>
      <c r="B182" t="s">
        <v>1172</v>
      </c>
      <c r="C182">
        <v>9121</v>
      </c>
      <c r="D182" t="s">
        <v>1173</v>
      </c>
      <c r="E182">
        <v>217.44569999999999</v>
      </c>
      <c r="F182">
        <v>-2.3410280000000001</v>
      </c>
      <c r="G182">
        <v>0.64240759999999997</v>
      </c>
      <c r="H182">
        <v>-3.6441479999999999</v>
      </c>
      <c r="I182">
        <v>2.6827900000000001E-4</v>
      </c>
      <c r="J182">
        <v>5.1066600000000001E-4</v>
      </c>
      <c r="K182">
        <v>832</v>
      </c>
      <c r="L182" t="s">
        <v>1174</v>
      </c>
      <c r="M182">
        <v>158.47080086620201</v>
      </c>
      <c r="N182">
        <v>-1.1742855178863301</v>
      </c>
      <c r="O182">
        <v>0.25680098195764001</v>
      </c>
      <c r="P182">
        <v>-4.5727454347508401</v>
      </c>
      <c r="Q182" s="1">
        <v>4.8137484509293598E-6</v>
      </c>
      <c r="R182" s="1">
        <v>3.41615129246352E-5</v>
      </c>
      <c r="S182" s="4" t="str">
        <f t="shared" si="8"/>
        <v>No</v>
      </c>
      <c r="T182" s="4" t="str">
        <f t="shared" si="9"/>
        <v>Yes</v>
      </c>
      <c r="U182" s="4" t="str">
        <f t="shared" si="10"/>
        <v>No</v>
      </c>
      <c r="V182" s="4" t="str">
        <f t="shared" si="11"/>
        <v>Yes</v>
      </c>
    </row>
    <row r="183" spans="1:22" x14ac:dyDescent="0.2">
      <c r="A183" t="s">
        <v>4368</v>
      </c>
      <c r="B183" t="s">
        <v>4369</v>
      </c>
      <c r="C183">
        <v>5215</v>
      </c>
      <c r="D183" t="s">
        <v>4370</v>
      </c>
      <c r="E183">
        <v>33.945779999999999</v>
      </c>
      <c r="F183">
        <v>-2.3834390000000001</v>
      </c>
      <c r="G183">
        <v>0.49335820000000002</v>
      </c>
      <c r="H183">
        <v>-4.8310510000000004</v>
      </c>
      <c r="I183" s="1">
        <v>1.3599999999999999E-6</v>
      </c>
      <c r="J183" s="1">
        <v>3.3500000000000001E-6</v>
      </c>
      <c r="K183">
        <v>631</v>
      </c>
      <c r="L183" t="s">
        <v>4371</v>
      </c>
      <c r="M183">
        <v>558.00010383457504</v>
      </c>
      <c r="N183">
        <v>-1.2976811075780701</v>
      </c>
      <c r="O183">
        <v>0.16211588929911599</v>
      </c>
      <c r="P183">
        <v>-8.0046509517876192</v>
      </c>
      <c r="Q183" s="1">
        <v>1.1980600974104299E-15</v>
      </c>
      <c r="R183" s="1">
        <v>2.2033157495715799E-14</v>
      </c>
      <c r="S183" s="4" t="str">
        <f t="shared" si="8"/>
        <v>No</v>
      </c>
      <c r="T183" s="4" t="str">
        <f t="shared" si="9"/>
        <v>Yes</v>
      </c>
      <c r="U183" s="4" t="str">
        <f t="shared" si="10"/>
        <v>No</v>
      </c>
      <c r="V183" s="4" t="str">
        <f t="shared" si="11"/>
        <v>Yes</v>
      </c>
    </row>
    <row r="184" spans="1:22" x14ac:dyDescent="0.2">
      <c r="A184" t="s">
        <v>3198</v>
      </c>
      <c r="B184" t="s">
        <v>3199</v>
      </c>
      <c r="C184">
        <v>1054</v>
      </c>
      <c r="D184" t="s">
        <v>3200</v>
      </c>
      <c r="E184">
        <v>89.363510000000005</v>
      </c>
      <c r="F184">
        <v>-2.3865449999999999</v>
      </c>
      <c r="G184">
        <v>0.47499360000000002</v>
      </c>
      <c r="H184">
        <v>-5.0243739999999999</v>
      </c>
      <c r="I184" s="1">
        <v>5.0500000000000004E-7</v>
      </c>
      <c r="J184" s="1">
        <v>1.3E-6</v>
      </c>
      <c r="K184">
        <v>4451</v>
      </c>
      <c r="L184" t="s">
        <v>3201</v>
      </c>
      <c r="M184">
        <v>94.892125991985694</v>
      </c>
      <c r="N184">
        <v>-1.84922906851522</v>
      </c>
      <c r="O184">
        <v>0.20841929229789499</v>
      </c>
      <c r="P184">
        <v>-8.8726386512823296</v>
      </c>
      <c r="Q184" s="1">
        <v>7.1432823705828099E-19</v>
      </c>
      <c r="R184" s="1">
        <v>1.6178917802446399E-17</v>
      </c>
      <c r="S184" s="4" t="str">
        <f t="shared" si="8"/>
        <v>No</v>
      </c>
      <c r="T184" s="4" t="str">
        <f t="shared" si="9"/>
        <v>Yes</v>
      </c>
      <c r="U184" s="4" t="str">
        <f t="shared" si="10"/>
        <v>No</v>
      </c>
      <c r="V184" s="4" t="str">
        <f t="shared" si="11"/>
        <v>Yes</v>
      </c>
    </row>
    <row r="185" spans="1:22" x14ac:dyDescent="0.2">
      <c r="A185" t="s">
        <v>1841</v>
      </c>
      <c r="B185" t="s">
        <v>1842</v>
      </c>
      <c r="C185">
        <v>13593</v>
      </c>
      <c r="D185" t="s">
        <v>1843</v>
      </c>
      <c r="E185">
        <v>11.36754</v>
      </c>
      <c r="F185">
        <v>-2.3989240000000001</v>
      </c>
      <c r="G185">
        <v>0.8141005</v>
      </c>
      <c r="H185">
        <v>-2.946717</v>
      </c>
      <c r="I185">
        <v>3.2116660000000002E-3</v>
      </c>
      <c r="J185">
        <v>5.2895650000000004E-3</v>
      </c>
      <c r="K185">
        <v>5918</v>
      </c>
      <c r="L185" t="s">
        <v>1844</v>
      </c>
      <c r="M185">
        <v>7.8574978633389598</v>
      </c>
      <c r="N185">
        <v>-4.63189718080163</v>
      </c>
      <c r="O185">
        <v>1.0093194552046101</v>
      </c>
      <c r="P185">
        <v>-4.5891289986703301</v>
      </c>
      <c r="Q185" s="1">
        <v>4.45099317018972E-6</v>
      </c>
      <c r="R185" s="1">
        <v>3.17511515267798E-5</v>
      </c>
      <c r="S185" s="4" t="str">
        <f t="shared" si="8"/>
        <v>No</v>
      </c>
      <c r="T185" s="4" t="str">
        <f t="shared" si="9"/>
        <v>Yes</v>
      </c>
      <c r="U185" s="4" t="str">
        <f t="shared" si="10"/>
        <v>No</v>
      </c>
      <c r="V185" s="4" t="str">
        <f t="shared" si="11"/>
        <v>Yes</v>
      </c>
    </row>
    <row r="186" spans="1:22" x14ac:dyDescent="0.2">
      <c r="A186" t="s">
        <v>1873</v>
      </c>
      <c r="B186" t="s">
        <v>1874</v>
      </c>
      <c r="C186">
        <v>1722</v>
      </c>
      <c r="D186" t="s">
        <v>1875</v>
      </c>
      <c r="E186">
        <v>17.2333</v>
      </c>
      <c r="F186">
        <v>-2.4123510000000001</v>
      </c>
      <c r="G186">
        <v>0.62296870000000004</v>
      </c>
      <c r="H186">
        <v>-3.872347</v>
      </c>
      <c r="I186">
        <v>1.07793E-4</v>
      </c>
      <c r="J186">
        <v>2.1516300000000001E-4</v>
      </c>
      <c r="K186">
        <v>701</v>
      </c>
      <c r="L186" t="s">
        <v>1876</v>
      </c>
      <c r="M186">
        <v>8.6191529385912897</v>
      </c>
      <c r="N186">
        <v>-1.81194660074592</v>
      </c>
      <c r="O186">
        <v>0.69126412243183699</v>
      </c>
      <c r="P186">
        <v>-2.6212073532350799</v>
      </c>
      <c r="Q186">
        <v>8.7618951889200606E-3</v>
      </c>
      <c r="R186">
        <v>3.12360372715948E-2</v>
      </c>
      <c r="S186" s="4" t="str">
        <f t="shared" si="8"/>
        <v>No</v>
      </c>
      <c r="T186" s="4" t="str">
        <f t="shared" si="9"/>
        <v>Yes</v>
      </c>
      <c r="U186" s="4" t="str">
        <f t="shared" si="10"/>
        <v>No</v>
      </c>
      <c r="V186" s="4" t="str">
        <f t="shared" si="11"/>
        <v>Yes</v>
      </c>
    </row>
    <row r="187" spans="1:22" x14ac:dyDescent="0.2">
      <c r="A187" t="s">
        <v>2866</v>
      </c>
      <c r="B187" t="s">
        <v>2855</v>
      </c>
      <c r="C187">
        <v>5392</v>
      </c>
      <c r="D187" t="s">
        <v>2856</v>
      </c>
      <c r="E187">
        <v>2094.3240000000001</v>
      </c>
      <c r="F187">
        <v>-2.4342389999999998</v>
      </c>
      <c r="G187">
        <v>0.73509740000000001</v>
      </c>
      <c r="H187">
        <v>-3.3114509999999999</v>
      </c>
      <c r="I187">
        <v>9.2813399999999995E-4</v>
      </c>
      <c r="J187">
        <v>1.645816E-3</v>
      </c>
      <c r="K187">
        <v>8075</v>
      </c>
      <c r="L187" t="s">
        <v>2867</v>
      </c>
      <c r="M187">
        <v>10.5801468170703</v>
      </c>
      <c r="N187">
        <v>-1.9893324477077401</v>
      </c>
      <c r="O187">
        <v>0.54700837664517199</v>
      </c>
      <c r="P187">
        <v>-3.63674951361515</v>
      </c>
      <c r="Q187">
        <v>2.7610018651890399E-4</v>
      </c>
      <c r="R187">
        <v>1.44563071711177E-3</v>
      </c>
      <c r="S187" s="4" t="str">
        <f t="shared" si="8"/>
        <v>No</v>
      </c>
      <c r="T187" s="4" t="str">
        <f t="shared" si="9"/>
        <v>Yes</v>
      </c>
      <c r="U187" s="4" t="str">
        <f t="shared" si="10"/>
        <v>No</v>
      </c>
      <c r="V187" s="4" t="str">
        <f t="shared" si="11"/>
        <v>Yes</v>
      </c>
    </row>
    <row r="188" spans="1:22" x14ac:dyDescent="0.2">
      <c r="A188" t="s">
        <v>2854</v>
      </c>
      <c r="B188" t="s">
        <v>2855</v>
      </c>
      <c r="C188">
        <v>5392</v>
      </c>
      <c r="D188" t="s">
        <v>2856</v>
      </c>
      <c r="E188">
        <v>2094.3240000000001</v>
      </c>
      <c r="F188">
        <v>-2.4342389999999998</v>
      </c>
      <c r="G188">
        <v>0.73509740000000001</v>
      </c>
      <c r="H188">
        <v>-3.3114509999999999</v>
      </c>
      <c r="I188">
        <v>9.2813399999999995E-4</v>
      </c>
      <c r="J188">
        <v>1.645816E-3</v>
      </c>
      <c r="K188">
        <v>7892</v>
      </c>
      <c r="L188" t="s">
        <v>2857</v>
      </c>
      <c r="M188">
        <v>328.960457563707</v>
      </c>
      <c r="N188">
        <v>-3.1624846767608501</v>
      </c>
      <c r="O188">
        <v>0.21755257227814501</v>
      </c>
      <c r="P188">
        <v>-14.5366457571347</v>
      </c>
      <c r="Q188" s="1">
        <v>7.0986729019402706E-48</v>
      </c>
      <c r="R188" s="1">
        <v>6.38106562571609E-46</v>
      </c>
      <c r="S188" s="4" t="str">
        <f t="shared" si="8"/>
        <v>No</v>
      </c>
      <c r="T188" s="4" t="str">
        <f t="shared" si="9"/>
        <v>Yes</v>
      </c>
      <c r="U188" s="4" t="str">
        <f t="shared" si="10"/>
        <v>No</v>
      </c>
      <c r="V188" s="4" t="str">
        <f t="shared" si="11"/>
        <v>Yes</v>
      </c>
    </row>
    <row r="189" spans="1:22" x14ac:dyDescent="0.2">
      <c r="A189" t="s">
        <v>4920</v>
      </c>
      <c r="B189" t="s">
        <v>4921</v>
      </c>
      <c r="C189">
        <v>13859</v>
      </c>
      <c r="D189" t="s">
        <v>4922</v>
      </c>
      <c r="E189">
        <v>11.643649999999999</v>
      </c>
      <c r="F189">
        <v>-2.4364170000000001</v>
      </c>
      <c r="G189">
        <v>0.66681299999999999</v>
      </c>
      <c r="H189">
        <v>-3.653823</v>
      </c>
      <c r="I189">
        <v>2.5836400000000002E-4</v>
      </c>
      <c r="J189">
        <v>4.9231600000000002E-4</v>
      </c>
      <c r="K189">
        <v>8166</v>
      </c>
      <c r="L189" t="s">
        <v>4923</v>
      </c>
      <c r="M189">
        <v>76.597357969765</v>
      </c>
      <c r="N189">
        <v>-1.2122593220581599</v>
      </c>
      <c r="O189">
        <v>0.21432042931886799</v>
      </c>
      <c r="P189">
        <v>-5.6562938302747696</v>
      </c>
      <c r="Q189" s="1">
        <v>1.5467657830126699E-8</v>
      </c>
      <c r="R189" s="1">
        <v>1.5191261629962801E-7</v>
      </c>
      <c r="S189" s="4" t="str">
        <f t="shared" si="8"/>
        <v>No</v>
      </c>
      <c r="T189" s="4" t="str">
        <f t="shared" si="9"/>
        <v>Yes</v>
      </c>
      <c r="U189" s="4" t="str">
        <f t="shared" si="10"/>
        <v>No</v>
      </c>
      <c r="V189" s="4" t="str">
        <f t="shared" si="11"/>
        <v>Yes</v>
      </c>
    </row>
    <row r="190" spans="1:22" x14ac:dyDescent="0.2">
      <c r="A190" t="s">
        <v>3190</v>
      </c>
      <c r="B190" t="s">
        <v>3191</v>
      </c>
      <c r="C190">
        <v>5397</v>
      </c>
      <c r="D190" t="s">
        <v>3192</v>
      </c>
      <c r="E190">
        <v>4.7054010000000002</v>
      </c>
      <c r="F190">
        <v>-2.45444</v>
      </c>
      <c r="G190">
        <v>1.156922</v>
      </c>
      <c r="H190">
        <v>-2.1215259999999998</v>
      </c>
      <c r="I190">
        <v>3.3877589999999999E-2</v>
      </c>
      <c r="J190">
        <v>4.7158020000000002E-2</v>
      </c>
      <c r="K190">
        <v>5422</v>
      </c>
      <c r="L190" t="s">
        <v>3193</v>
      </c>
      <c r="M190">
        <v>155.61309139043999</v>
      </c>
      <c r="N190">
        <v>-7.2763748345585197</v>
      </c>
      <c r="O190">
        <v>0.48001628154646098</v>
      </c>
      <c r="P190">
        <v>-15.1586000606403</v>
      </c>
      <c r="Q190" s="1">
        <v>6.6471087466285402E-52</v>
      </c>
      <c r="R190" s="1">
        <v>6.8257054407105499E-50</v>
      </c>
      <c r="S190" s="4" t="str">
        <f t="shared" si="8"/>
        <v>No</v>
      </c>
      <c r="T190" s="4" t="str">
        <f t="shared" si="9"/>
        <v>Yes</v>
      </c>
      <c r="U190" s="4" t="str">
        <f t="shared" si="10"/>
        <v>No</v>
      </c>
      <c r="V190" s="4" t="str">
        <f t="shared" si="11"/>
        <v>Yes</v>
      </c>
    </row>
    <row r="191" spans="1:22" x14ac:dyDescent="0.2">
      <c r="A191" t="s">
        <v>4892</v>
      </c>
      <c r="B191" t="s">
        <v>4893</v>
      </c>
      <c r="C191">
        <v>7199</v>
      </c>
      <c r="D191" t="s">
        <v>4894</v>
      </c>
      <c r="E191">
        <v>680.23940000000005</v>
      </c>
      <c r="F191">
        <v>-2.4620000000000002</v>
      </c>
      <c r="G191">
        <v>0.26058569999999998</v>
      </c>
      <c r="H191">
        <v>-9.4479480000000002</v>
      </c>
      <c r="I191" s="1">
        <v>3.4600000000000001E-21</v>
      </c>
      <c r="J191" s="1">
        <v>2.41E-20</v>
      </c>
      <c r="K191">
        <v>1369</v>
      </c>
      <c r="L191" t="s">
        <v>4895</v>
      </c>
      <c r="M191">
        <v>252.46983894199499</v>
      </c>
      <c r="N191">
        <v>-1.4515204319284301</v>
      </c>
      <c r="O191">
        <v>0.14590161512987401</v>
      </c>
      <c r="P191">
        <v>-9.9486248362388991</v>
      </c>
      <c r="Q191" s="1">
        <v>2.55691937410944E-23</v>
      </c>
      <c r="R191" s="1">
        <v>7.3706202337590395E-22</v>
      </c>
      <c r="S191" s="4" t="str">
        <f t="shared" si="8"/>
        <v>No</v>
      </c>
      <c r="T191" s="4" t="str">
        <f t="shared" si="9"/>
        <v>Yes</v>
      </c>
      <c r="U191" s="4" t="str">
        <f t="shared" si="10"/>
        <v>No</v>
      </c>
      <c r="V191" s="4" t="str">
        <f t="shared" si="11"/>
        <v>Yes</v>
      </c>
    </row>
    <row r="192" spans="1:22" x14ac:dyDescent="0.2">
      <c r="A192" t="s">
        <v>1653</v>
      </c>
      <c r="B192" t="s">
        <v>1654</v>
      </c>
      <c r="C192">
        <v>2518</v>
      </c>
      <c r="D192" t="s">
        <v>1655</v>
      </c>
      <c r="E192">
        <v>189.60810000000001</v>
      </c>
      <c r="F192">
        <v>-2.472871</v>
      </c>
      <c r="G192">
        <v>0.34950510000000001</v>
      </c>
      <c r="H192">
        <v>-7.0753510000000004</v>
      </c>
      <c r="I192" s="1">
        <v>1.4899999999999999E-12</v>
      </c>
      <c r="J192" s="1">
        <v>6.1799999999999999E-12</v>
      </c>
      <c r="K192">
        <v>329</v>
      </c>
      <c r="L192" t="s">
        <v>1656</v>
      </c>
      <c r="M192">
        <v>322.18844782991403</v>
      </c>
      <c r="N192">
        <v>-3.7971477239488598</v>
      </c>
      <c r="O192">
        <v>0.29199074326727198</v>
      </c>
      <c r="P192">
        <v>-13.0043428139541</v>
      </c>
      <c r="Q192" s="1">
        <v>1.15588301203583E-38</v>
      </c>
      <c r="R192" s="1">
        <v>7.1419709448166903E-37</v>
      </c>
      <c r="S192" s="4" t="str">
        <f t="shared" si="8"/>
        <v>No</v>
      </c>
      <c r="T192" s="4" t="str">
        <f t="shared" si="9"/>
        <v>Yes</v>
      </c>
      <c r="U192" s="4" t="str">
        <f t="shared" si="10"/>
        <v>No</v>
      </c>
      <c r="V192" s="4" t="str">
        <f t="shared" si="11"/>
        <v>Yes</v>
      </c>
    </row>
    <row r="193" spans="1:22" x14ac:dyDescent="0.2">
      <c r="A193" t="s">
        <v>6329</v>
      </c>
      <c r="B193" t="s">
        <v>6330</v>
      </c>
      <c r="C193">
        <v>8038</v>
      </c>
      <c r="D193" t="s">
        <v>6331</v>
      </c>
      <c r="E193">
        <v>6397.6450000000004</v>
      </c>
      <c r="F193">
        <v>-2.4766279999999998</v>
      </c>
      <c r="G193">
        <v>0.32969599999999999</v>
      </c>
      <c r="H193">
        <v>-7.5118530000000003</v>
      </c>
      <c r="I193" s="1">
        <v>5.8300000000000001E-14</v>
      </c>
      <c r="J193" s="1">
        <v>2.6700000000000002E-13</v>
      </c>
      <c r="K193">
        <v>5579</v>
      </c>
      <c r="L193" t="s">
        <v>6332</v>
      </c>
      <c r="M193">
        <v>1050.5650759018299</v>
      </c>
      <c r="N193">
        <v>-1.15854654824903</v>
      </c>
      <c r="O193">
        <v>0.111887356726669</v>
      </c>
      <c r="P193">
        <v>-10.3545796606784</v>
      </c>
      <c r="Q193" s="1">
        <v>3.9893500764055801E-25</v>
      </c>
      <c r="R193" s="1">
        <v>1.27196349673683E-23</v>
      </c>
      <c r="S193" s="4" t="str">
        <f t="shared" si="8"/>
        <v>No</v>
      </c>
      <c r="T193" s="4" t="str">
        <f t="shared" si="9"/>
        <v>Yes</v>
      </c>
      <c r="U193" s="4" t="str">
        <f t="shared" si="10"/>
        <v>No</v>
      </c>
      <c r="V193" s="4" t="str">
        <f t="shared" si="11"/>
        <v>Yes</v>
      </c>
    </row>
    <row r="194" spans="1:22" x14ac:dyDescent="0.2">
      <c r="A194" t="s">
        <v>2009</v>
      </c>
      <c r="B194" t="s">
        <v>2010</v>
      </c>
      <c r="C194">
        <v>9093</v>
      </c>
      <c r="D194" t="s">
        <v>2011</v>
      </c>
      <c r="E194">
        <v>258.94819999999999</v>
      </c>
      <c r="F194">
        <v>-2.4807269999999999</v>
      </c>
      <c r="G194">
        <v>0.89534150000000001</v>
      </c>
      <c r="H194">
        <v>-2.7707039999999998</v>
      </c>
      <c r="I194">
        <v>5.5935179999999996E-3</v>
      </c>
      <c r="J194">
        <v>8.8845580000000007E-3</v>
      </c>
      <c r="K194">
        <v>2086</v>
      </c>
      <c r="L194" t="s">
        <v>2012</v>
      </c>
      <c r="M194">
        <v>288.18406750164201</v>
      </c>
      <c r="N194">
        <v>-2.00413466831789</v>
      </c>
      <c r="O194">
        <v>0.284757162817798</v>
      </c>
      <c r="P194">
        <v>-7.0380483092544397</v>
      </c>
      <c r="Q194" s="1">
        <v>1.94951104251506E-12</v>
      </c>
      <c r="R194" s="1">
        <v>2.7944928530438199E-11</v>
      </c>
      <c r="S194" s="4" t="str">
        <f t="shared" si="8"/>
        <v>No</v>
      </c>
      <c r="T194" s="4" t="str">
        <f t="shared" si="9"/>
        <v>Yes</v>
      </c>
      <c r="U194" s="4" t="str">
        <f t="shared" si="10"/>
        <v>No</v>
      </c>
      <c r="V194" s="4" t="str">
        <f t="shared" si="11"/>
        <v>Yes</v>
      </c>
    </row>
    <row r="195" spans="1:22" x14ac:dyDescent="0.2">
      <c r="A195" t="s">
        <v>5209</v>
      </c>
      <c r="B195" t="s">
        <v>5210</v>
      </c>
      <c r="C195">
        <v>2046</v>
      </c>
      <c r="D195" t="s">
        <v>5211</v>
      </c>
      <c r="E195">
        <v>24.045809999999999</v>
      </c>
      <c r="F195">
        <v>-2.4882339999999998</v>
      </c>
      <c r="G195">
        <v>0.49085699999999999</v>
      </c>
      <c r="H195">
        <v>-5.0691629999999996</v>
      </c>
      <c r="I195" s="1">
        <v>3.9999999999999998E-7</v>
      </c>
      <c r="J195" s="1">
        <v>1.04E-6</v>
      </c>
      <c r="K195">
        <v>4470</v>
      </c>
      <c r="L195" t="s">
        <v>5212</v>
      </c>
      <c r="M195">
        <v>2073.5721332028002</v>
      </c>
      <c r="N195">
        <v>-2.9055877658284701</v>
      </c>
      <c r="O195">
        <v>0.12948842478054001</v>
      </c>
      <c r="P195">
        <v>-22.438976848725499</v>
      </c>
      <c r="Q195" s="1">
        <v>1.63973915130721E-111</v>
      </c>
      <c r="R195" s="1">
        <v>1.2787749516478201E-108</v>
      </c>
      <c r="S195" s="4" t="str">
        <f t="shared" ref="S195:S258" si="12">IF(F195&gt;1,"Yes","No")</f>
        <v>No</v>
      </c>
      <c r="T195" s="4" t="str">
        <f t="shared" ref="T195:T258" si="13">IF(F195&lt;1,"Yes","No")</f>
        <v>Yes</v>
      </c>
      <c r="U195" s="4" t="str">
        <f t="shared" ref="U195:U258" si="14">IF(N195&gt;1,"Yes","No")</f>
        <v>No</v>
      </c>
      <c r="V195" s="4" t="str">
        <f t="shared" ref="V195:V258" si="15">IF(N195&lt;1,"Yes","No")</f>
        <v>Yes</v>
      </c>
    </row>
    <row r="196" spans="1:22" x14ac:dyDescent="0.2">
      <c r="A196" t="s">
        <v>3202</v>
      </c>
      <c r="B196" t="s">
        <v>3203</v>
      </c>
      <c r="C196">
        <v>6180</v>
      </c>
      <c r="D196" t="s">
        <v>3204</v>
      </c>
      <c r="E196">
        <v>10596.83</v>
      </c>
      <c r="F196">
        <v>-2.5097520000000002</v>
      </c>
      <c r="G196">
        <v>0.29663279999999997</v>
      </c>
      <c r="H196">
        <v>-8.4608019999999993</v>
      </c>
      <c r="I196" s="1">
        <v>2.66E-17</v>
      </c>
      <c r="J196" s="1">
        <v>1.5E-16</v>
      </c>
      <c r="K196">
        <v>50</v>
      </c>
      <c r="L196" t="s">
        <v>3205</v>
      </c>
      <c r="M196">
        <v>10206.8951538403</v>
      </c>
      <c r="N196">
        <v>-3.3764749566891998</v>
      </c>
      <c r="O196">
        <v>0.21613605209347</v>
      </c>
      <c r="P196">
        <v>-15.621988668641899</v>
      </c>
      <c r="Q196" s="1">
        <v>5.1571695913158098E-55</v>
      </c>
      <c r="R196" s="1">
        <v>6.0491922177812102E-53</v>
      </c>
      <c r="S196" s="4" t="str">
        <f t="shared" si="12"/>
        <v>No</v>
      </c>
      <c r="T196" s="4" t="str">
        <f t="shared" si="13"/>
        <v>Yes</v>
      </c>
      <c r="U196" s="4" t="str">
        <f t="shared" si="14"/>
        <v>No</v>
      </c>
      <c r="V196" s="4" t="str">
        <f t="shared" si="15"/>
        <v>Yes</v>
      </c>
    </row>
    <row r="197" spans="1:22" x14ac:dyDescent="0.2">
      <c r="A197" t="s">
        <v>1945</v>
      </c>
      <c r="B197" t="s">
        <v>1946</v>
      </c>
      <c r="C197">
        <v>7780</v>
      </c>
      <c r="D197" t="s">
        <v>1947</v>
      </c>
      <c r="E197">
        <v>389.7885</v>
      </c>
      <c r="F197">
        <v>-2.5156070000000001</v>
      </c>
      <c r="G197">
        <v>0.19890550000000001</v>
      </c>
      <c r="H197">
        <v>-12.64725</v>
      </c>
      <c r="I197" s="1">
        <v>1.16E-36</v>
      </c>
      <c r="J197" s="1">
        <v>1.41E-35</v>
      </c>
      <c r="K197">
        <v>5072</v>
      </c>
      <c r="L197" t="s">
        <v>1948</v>
      </c>
      <c r="M197">
        <v>525.86214034125101</v>
      </c>
      <c r="N197">
        <v>-3.4560246284966301</v>
      </c>
      <c r="O197">
        <v>0.53099521474007505</v>
      </c>
      <c r="P197">
        <v>-6.5085796115664998</v>
      </c>
      <c r="Q197" s="1">
        <v>7.58647006662284E-11</v>
      </c>
      <c r="R197" s="1">
        <v>9.472418596815321E-10</v>
      </c>
      <c r="S197" s="4" t="str">
        <f t="shared" si="12"/>
        <v>No</v>
      </c>
      <c r="T197" s="4" t="str">
        <f t="shared" si="13"/>
        <v>Yes</v>
      </c>
      <c r="U197" s="4" t="str">
        <f t="shared" si="14"/>
        <v>No</v>
      </c>
      <c r="V197" s="4" t="str">
        <f t="shared" si="15"/>
        <v>Yes</v>
      </c>
    </row>
    <row r="198" spans="1:22" x14ac:dyDescent="0.2">
      <c r="A198" t="s">
        <v>2100</v>
      </c>
      <c r="B198" t="s">
        <v>2101</v>
      </c>
      <c r="C198">
        <v>11074</v>
      </c>
      <c r="D198" t="s">
        <v>2102</v>
      </c>
      <c r="E198">
        <v>47.800789999999999</v>
      </c>
      <c r="F198">
        <v>-2.5174409999999998</v>
      </c>
      <c r="G198">
        <v>0.66769310000000004</v>
      </c>
      <c r="H198">
        <v>-3.770356</v>
      </c>
      <c r="I198">
        <v>1.63015E-4</v>
      </c>
      <c r="J198">
        <v>3.1817999999999999E-4</v>
      </c>
      <c r="K198">
        <v>4554</v>
      </c>
      <c r="L198" t="s">
        <v>2103</v>
      </c>
      <c r="M198">
        <v>6.0245425305089704</v>
      </c>
      <c r="N198">
        <v>-2.9119549422723301</v>
      </c>
      <c r="O198">
        <v>0.88043229571859505</v>
      </c>
      <c r="P198">
        <v>-3.30741495562205</v>
      </c>
      <c r="Q198">
        <v>9.4161297789136498E-4</v>
      </c>
      <c r="R198">
        <v>4.3542055251691303E-3</v>
      </c>
      <c r="S198" s="4" t="str">
        <f t="shared" si="12"/>
        <v>No</v>
      </c>
      <c r="T198" s="4" t="str">
        <f t="shared" si="13"/>
        <v>Yes</v>
      </c>
      <c r="U198" s="4" t="str">
        <f t="shared" si="14"/>
        <v>No</v>
      </c>
      <c r="V198" s="4" t="str">
        <f t="shared" si="15"/>
        <v>Yes</v>
      </c>
    </row>
    <row r="199" spans="1:22" x14ac:dyDescent="0.2">
      <c r="A199" t="s">
        <v>1103</v>
      </c>
      <c r="B199" t="s">
        <v>1104</v>
      </c>
      <c r="C199">
        <v>3809</v>
      </c>
      <c r="D199" t="s">
        <v>1105</v>
      </c>
      <c r="E199">
        <v>1788.538</v>
      </c>
      <c r="F199">
        <v>-2.5286249999999999</v>
      </c>
      <c r="G199">
        <v>0.2261164</v>
      </c>
      <c r="H199">
        <v>-11.18285</v>
      </c>
      <c r="I199" s="1">
        <v>4.9500000000000001E-29</v>
      </c>
      <c r="J199" s="1">
        <v>4.62E-28</v>
      </c>
      <c r="K199">
        <v>706</v>
      </c>
      <c r="L199" t="s">
        <v>1106</v>
      </c>
      <c r="M199">
        <v>705.73951893505796</v>
      </c>
      <c r="N199">
        <v>-1.0747807648185399</v>
      </c>
      <c r="O199">
        <v>0.129015187574269</v>
      </c>
      <c r="P199">
        <v>-8.3306530419128109</v>
      </c>
      <c r="Q199" s="1">
        <v>8.0397629167864804E-17</v>
      </c>
      <c r="R199" s="1">
        <v>1.5977090837732401E-15</v>
      </c>
      <c r="S199" s="4" t="str">
        <f t="shared" si="12"/>
        <v>No</v>
      </c>
      <c r="T199" s="4" t="str">
        <f t="shared" si="13"/>
        <v>Yes</v>
      </c>
      <c r="U199" s="4" t="str">
        <f t="shared" si="14"/>
        <v>No</v>
      </c>
      <c r="V199" s="4" t="str">
        <f t="shared" si="15"/>
        <v>Yes</v>
      </c>
    </row>
    <row r="200" spans="1:22" x14ac:dyDescent="0.2">
      <c r="A200" t="s">
        <v>764</v>
      </c>
      <c r="B200" t="s">
        <v>765</v>
      </c>
      <c r="C200">
        <v>5565</v>
      </c>
      <c r="D200" t="s">
        <v>766</v>
      </c>
      <c r="E200">
        <v>1270.662</v>
      </c>
      <c r="F200">
        <v>-2.5321289999999999</v>
      </c>
      <c r="G200">
        <v>0.1105076</v>
      </c>
      <c r="H200">
        <v>-22.913630000000001</v>
      </c>
      <c r="I200" s="1">
        <v>3.3999999999999999E-116</v>
      </c>
      <c r="J200" s="1">
        <v>2.3799999999999999E-114</v>
      </c>
      <c r="K200">
        <v>5129</v>
      </c>
      <c r="L200" t="s">
        <v>767</v>
      </c>
      <c r="M200">
        <v>341.19308694375098</v>
      </c>
      <c r="N200">
        <v>-1.19985416109301</v>
      </c>
      <c r="O200">
        <v>0.22360145167760501</v>
      </c>
      <c r="P200">
        <v>-5.3660392277908704</v>
      </c>
      <c r="Q200" s="1">
        <v>8.0484444332964804E-8</v>
      </c>
      <c r="R200" s="1">
        <v>7.3076735092124002E-7</v>
      </c>
      <c r="S200" s="4" t="str">
        <f t="shared" si="12"/>
        <v>No</v>
      </c>
      <c r="T200" s="4" t="str">
        <f t="shared" si="13"/>
        <v>Yes</v>
      </c>
      <c r="U200" s="4" t="str">
        <f t="shared" si="14"/>
        <v>No</v>
      </c>
      <c r="V200" s="4" t="str">
        <f t="shared" si="15"/>
        <v>Yes</v>
      </c>
    </row>
    <row r="201" spans="1:22" x14ac:dyDescent="0.2">
      <c r="A201" t="s">
        <v>6133</v>
      </c>
      <c r="B201" t="s">
        <v>6134</v>
      </c>
      <c r="C201">
        <v>5611</v>
      </c>
      <c r="D201" t="s">
        <v>6135</v>
      </c>
      <c r="E201">
        <v>1689.9280000000001</v>
      </c>
      <c r="F201">
        <v>-2.537528</v>
      </c>
      <c r="G201">
        <v>0.29093989999999997</v>
      </c>
      <c r="H201">
        <v>-8.7218269999999993</v>
      </c>
      <c r="I201" s="1">
        <v>2.7400000000000001E-18</v>
      </c>
      <c r="J201" s="1">
        <v>1.6300000000000001E-17</v>
      </c>
      <c r="K201">
        <v>1675</v>
      </c>
      <c r="L201" t="s">
        <v>6136</v>
      </c>
      <c r="M201">
        <v>2237.1905528022298</v>
      </c>
      <c r="N201">
        <v>-1.279182991626</v>
      </c>
      <c r="O201">
        <v>0.106276261110685</v>
      </c>
      <c r="P201">
        <v>-12.0363943768567</v>
      </c>
      <c r="Q201" s="1">
        <v>2.2873632290351799E-33</v>
      </c>
      <c r="R201" s="1">
        <v>1.09637651119286E-31</v>
      </c>
      <c r="S201" s="4" t="str">
        <f t="shared" si="12"/>
        <v>No</v>
      </c>
      <c r="T201" s="4" t="str">
        <f t="shared" si="13"/>
        <v>Yes</v>
      </c>
      <c r="U201" s="4" t="str">
        <f t="shared" si="14"/>
        <v>No</v>
      </c>
      <c r="V201" s="4" t="str">
        <f t="shared" si="15"/>
        <v>Yes</v>
      </c>
    </row>
    <row r="202" spans="1:22" x14ac:dyDescent="0.2">
      <c r="A202" t="s">
        <v>2498</v>
      </c>
      <c r="B202" t="s">
        <v>2499</v>
      </c>
      <c r="C202">
        <v>2118</v>
      </c>
      <c r="D202" t="s">
        <v>2500</v>
      </c>
      <c r="E202">
        <v>9730.9359999999997</v>
      </c>
      <c r="F202">
        <v>-2.5430259999999998</v>
      </c>
      <c r="G202">
        <v>0.1918591</v>
      </c>
      <c r="H202">
        <v>-13.254659999999999</v>
      </c>
      <c r="I202" s="1">
        <v>4.24E-40</v>
      </c>
      <c r="J202" s="1">
        <v>5.7700000000000002E-39</v>
      </c>
      <c r="K202">
        <v>5698</v>
      </c>
      <c r="L202" t="s">
        <v>2501</v>
      </c>
      <c r="M202">
        <v>73.193274478067707</v>
      </c>
      <c r="N202">
        <v>-1.2104560100716399</v>
      </c>
      <c r="O202">
        <v>0.31290176483693499</v>
      </c>
      <c r="P202">
        <v>-3.8684857233146399</v>
      </c>
      <c r="Q202">
        <v>1.09513347152217E-4</v>
      </c>
      <c r="R202">
        <v>6.2002351241971303E-4</v>
      </c>
      <c r="S202" s="4" t="str">
        <f t="shared" si="12"/>
        <v>No</v>
      </c>
      <c r="T202" s="4" t="str">
        <f t="shared" si="13"/>
        <v>Yes</v>
      </c>
      <c r="U202" s="4" t="str">
        <f t="shared" si="14"/>
        <v>No</v>
      </c>
      <c r="V202" s="4" t="str">
        <f t="shared" si="15"/>
        <v>Yes</v>
      </c>
    </row>
    <row r="203" spans="1:22" x14ac:dyDescent="0.2">
      <c r="A203" t="s">
        <v>2250</v>
      </c>
      <c r="B203" t="s">
        <v>2251</v>
      </c>
      <c r="C203">
        <v>7329</v>
      </c>
      <c r="D203" t="s">
        <v>2252</v>
      </c>
      <c r="E203">
        <v>93.280180000000001</v>
      </c>
      <c r="F203">
        <v>-2.5462039999999999</v>
      </c>
      <c r="G203">
        <v>0.32876070000000002</v>
      </c>
      <c r="H203">
        <v>-7.7448569999999997</v>
      </c>
      <c r="I203" s="1">
        <v>9.5700000000000005E-15</v>
      </c>
      <c r="J203" s="1">
        <v>4.61E-14</v>
      </c>
      <c r="K203">
        <v>3052</v>
      </c>
      <c r="L203" t="s">
        <v>2253</v>
      </c>
      <c r="M203">
        <v>3459.8546443596601</v>
      </c>
      <c r="N203">
        <v>-1.57320696292401</v>
      </c>
      <c r="O203">
        <v>0.107224765564447</v>
      </c>
      <c r="P203">
        <v>-14.672048520156901</v>
      </c>
      <c r="Q203" s="1">
        <v>9.7360694930313102E-49</v>
      </c>
      <c r="R203" s="1">
        <v>8.9185487371878909E-47</v>
      </c>
      <c r="S203" s="4" t="str">
        <f t="shared" si="12"/>
        <v>No</v>
      </c>
      <c r="T203" s="4" t="str">
        <f t="shared" si="13"/>
        <v>Yes</v>
      </c>
      <c r="U203" s="4" t="str">
        <f t="shared" si="14"/>
        <v>No</v>
      </c>
      <c r="V203" s="4" t="str">
        <f t="shared" si="15"/>
        <v>Yes</v>
      </c>
    </row>
    <row r="204" spans="1:22" x14ac:dyDescent="0.2">
      <c r="A204" t="s">
        <v>4624</v>
      </c>
      <c r="B204" t="s">
        <v>4625</v>
      </c>
      <c r="C204">
        <v>3621</v>
      </c>
      <c r="D204" t="s">
        <v>4626</v>
      </c>
      <c r="E204">
        <v>331.85559999999998</v>
      </c>
      <c r="F204">
        <v>-2.5843630000000002</v>
      </c>
      <c r="G204">
        <v>0.25840010000000002</v>
      </c>
      <c r="H204">
        <v>-10.0014</v>
      </c>
      <c r="I204" s="1">
        <v>1.5E-23</v>
      </c>
      <c r="J204" s="1">
        <v>1.1600000000000001E-22</v>
      </c>
      <c r="K204">
        <v>1395</v>
      </c>
      <c r="L204" t="s">
        <v>4627</v>
      </c>
      <c r="M204">
        <v>317.62463451636398</v>
      </c>
      <c r="N204">
        <v>-1.1709366989618399</v>
      </c>
      <c r="O204">
        <v>0.15047567449093399</v>
      </c>
      <c r="P204">
        <v>-7.7815680369812403</v>
      </c>
      <c r="Q204" s="1">
        <v>7.1631089417448593E-15</v>
      </c>
      <c r="R204" s="1">
        <v>1.2436312184960799E-13</v>
      </c>
      <c r="S204" s="4" t="str">
        <f t="shared" si="12"/>
        <v>No</v>
      </c>
      <c r="T204" s="4" t="str">
        <f t="shared" si="13"/>
        <v>Yes</v>
      </c>
      <c r="U204" s="4" t="str">
        <f t="shared" si="14"/>
        <v>No</v>
      </c>
      <c r="V204" s="4" t="str">
        <f t="shared" si="15"/>
        <v>Yes</v>
      </c>
    </row>
    <row r="205" spans="1:22" x14ac:dyDescent="0.2">
      <c r="A205" t="s">
        <v>2920</v>
      </c>
      <c r="B205" t="s">
        <v>2921</v>
      </c>
      <c r="C205">
        <v>10104</v>
      </c>
      <c r="D205" t="s">
        <v>2922</v>
      </c>
      <c r="E205">
        <v>137.86240000000001</v>
      </c>
      <c r="F205">
        <v>-2.592419</v>
      </c>
      <c r="G205">
        <v>0.43986170000000002</v>
      </c>
      <c r="H205">
        <v>-5.8937150000000003</v>
      </c>
      <c r="I205" s="1">
        <v>3.7799999999999998E-9</v>
      </c>
      <c r="J205" s="1">
        <v>1.1900000000000001E-8</v>
      </c>
      <c r="K205">
        <v>18</v>
      </c>
      <c r="L205" t="s">
        <v>2923</v>
      </c>
      <c r="M205">
        <v>311.06770053640298</v>
      </c>
      <c r="N205">
        <v>-1.71329126084052</v>
      </c>
      <c r="O205">
        <v>0.119897656187243</v>
      </c>
      <c r="P205">
        <v>-14.289614287079001</v>
      </c>
      <c r="Q205" s="1">
        <v>2.5401240599077902E-46</v>
      </c>
      <c r="R205" s="1">
        <v>2.1557435220188E-44</v>
      </c>
      <c r="S205" s="4" t="str">
        <f t="shared" si="12"/>
        <v>No</v>
      </c>
      <c r="T205" s="4" t="str">
        <f t="shared" si="13"/>
        <v>Yes</v>
      </c>
      <c r="U205" s="4" t="str">
        <f t="shared" si="14"/>
        <v>No</v>
      </c>
      <c r="V205" s="4" t="str">
        <f t="shared" si="15"/>
        <v>Yes</v>
      </c>
    </row>
    <row r="206" spans="1:22" x14ac:dyDescent="0.2">
      <c r="A206" t="s">
        <v>6281</v>
      </c>
      <c r="B206" t="s">
        <v>6282</v>
      </c>
      <c r="C206">
        <v>7264</v>
      </c>
      <c r="D206" t="s">
        <v>6283</v>
      </c>
      <c r="E206">
        <v>1625.2619999999999</v>
      </c>
      <c r="F206">
        <v>-2.6334390000000001</v>
      </c>
      <c r="G206">
        <v>0.15480920000000001</v>
      </c>
      <c r="H206">
        <v>-17.01088</v>
      </c>
      <c r="I206" s="1">
        <v>6.8200000000000003E-65</v>
      </c>
      <c r="J206" s="1">
        <v>1.7699999999999999E-63</v>
      </c>
      <c r="K206">
        <v>4671</v>
      </c>
      <c r="L206" t="s">
        <v>6284</v>
      </c>
      <c r="M206">
        <v>1606.25361781027</v>
      </c>
      <c r="N206">
        <v>-1.4640094609987799</v>
      </c>
      <c r="O206">
        <v>0.163101976469122</v>
      </c>
      <c r="P206">
        <v>-8.9760375238367498</v>
      </c>
      <c r="Q206" s="1">
        <v>2.8069368875025101E-19</v>
      </c>
      <c r="R206" s="1">
        <v>6.48472088782106E-18</v>
      </c>
      <c r="S206" s="4" t="str">
        <f t="shared" si="12"/>
        <v>No</v>
      </c>
      <c r="T206" s="4" t="str">
        <f t="shared" si="13"/>
        <v>Yes</v>
      </c>
      <c r="U206" s="4" t="str">
        <f t="shared" si="14"/>
        <v>No</v>
      </c>
      <c r="V206" s="4" t="str">
        <f t="shared" si="15"/>
        <v>Yes</v>
      </c>
    </row>
    <row r="207" spans="1:22" x14ac:dyDescent="0.2">
      <c r="A207" t="s">
        <v>5459</v>
      </c>
      <c r="B207" t="s">
        <v>5460</v>
      </c>
      <c r="C207">
        <v>10860</v>
      </c>
      <c r="D207" t="s">
        <v>5461</v>
      </c>
      <c r="E207">
        <v>14.560370000000001</v>
      </c>
      <c r="F207">
        <v>-2.6444749999999999</v>
      </c>
      <c r="G207">
        <v>0.92226719999999995</v>
      </c>
      <c r="H207">
        <v>-2.8673639999999998</v>
      </c>
      <c r="I207">
        <v>4.1390730000000001E-3</v>
      </c>
      <c r="J207">
        <v>6.706671E-3</v>
      </c>
      <c r="K207">
        <v>5815</v>
      </c>
      <c r="L207" t="s">
        <v>5462</v>
      </c>
      <c r="M207">
        <v>6.3669870188098896</v>
      </c>
      <c r="N207">
        <v>-4.90686395315692</v>
      </c>
      <c r="O207">
        <v>1.2151169552313701</v>
      </c>
      <c r="P207">
        <v>-4.0381824416420997</v>
      </c>
      <c r="Q207" s="1">
        <v>5.3866952390611398E-5</v>
      </c>
      <c r="R207">
        <v>3.2328013960713299E-4</v>
      </c>
      <c r="S207" s="4" t="str">
        <f t="shared" si="12"/>
        <v>No</v>
      </c>
      <c r="T207" s="4" t="str">
        <f t="shared" si="13"/>
        <v>Yes</v>
      </c>
      <c r="U207" s="4" t="str">
        <f t="shared" si="14"/>
        <v>No</v>
      </c>
      <c r="V207" s="4" t="str">
        <f t="shared" si="15"/>
        <v>Yes</v>
      </c>
    </row>
    <row r="208" spans="1:22" x14ac:dyDescent="0.2">
      <c r="A208" t="s">
        <v>5609</v>
      </c>
      <c r="B208" t="s">
        <v>5610</v>
      </c>
      <c r="C208">
        <v>3444</v>
      </c>
      <c r="D208" t="s">
        <v>5611</v>
      </c>
      <c r="E208">
        <v>483.46749999999997</v>
      </c>
      <c r="F208">
        <v>-2.6445889999999999</v>
      </c>
      <c r="G208">
        <v>0.2438237</v>
      </c>
      <c r="H208">
        <v>-10.84632</v>
      </c>
      <c r="I208" s="1">
        <v>2.08E-27</v>
      </c>
      <c r="J208" s="1">
        <v>1.83E-26</v>
      </c>
      <c r="K208">
        <v>151</v>
      </c>
      <c r="L208" t="s">
        <v>5612</v>
      </c>
      <c r="M208">
        <v>162.25910359830601</v>
      </c>
      <c r="N208">
        <v>-3.0812161993333498</v>
      </c>
      <c r="O208">
        <v>0.28967065907974998</v>
      </c>
      <c r="P208">
        <v>-10.636963402237599</v>
      </c>
      <c r="Q208" s="1">
        <v>2.0055931609635899E-26</v>
      </c>
      <c r="R208" s="1">
        <v>6.7449173262942301E-25</v>
      </c>
      <c r="S208" s="4" t="str">
        <f t="shared" si="12"/>
        <v>No</v>
      </c>
      <c r="T208" s="4" t="str">
        <f t="shared" si="13"/>
        <v>Yes</v>
      </c>
      <c r="U208" s="4" t="str">
        <f t="shared" si="14"/>
        <v>No</v>
      </c>
      <c r="V208" s="4" t="str">
        <f t="shared" si="15"/>
        <v>Yes</v>
      </c>
    </row>
    <row r="209" spans="1:22" x14ac:dyDescent="0.2">
      <c r="A209" t="s">
        <v>4132</v>
      </c>
      <c r="B209" t="s">
        <v>4133</v>
      </c>
      <c r="C209">
        <v>9417</v>
      </c>
      <c r="D209" t="s">
        <v>4134</v>
      </c>
      <c r="E209">
        <v>11.92492</v>
      </c>
      <c r="F209">
        <v>-2.6447180000000001</v>
      </c>
      <c r="G209">
        <v>0.83776919999999999</v>
      </c>
      <c r="H209">
        <v>-3.156857</v>
      </c>
      <c r="I209">
        <v>1.594795E-3</v>
      </c>
      <c r="J209">
        <v>2.7334339999999999E-3</v>
      </c>
      <c r="K209">
        <v>5415</v>
      </c>
      <c r="L209" t="s">
        <v>4135</v>
      </c>
      <c r="M209">
        <v>246.316819354096</v>
      </c>
      <c r="N209">
        <v>-1.1139369995764401</v>
      </c>
      <c r="O209">
        <v>0.148171799681724</v>
      </c>
      <c r="P209">
        <v>-7.5178745346226297</v>
      </c>
      <c r="Q209" s="1">
        <v>5.5673889709827599E-14</v>
      </c>
      <c r="R209" s="1">
        <v>9.0454396823033496E-13</v>
      </c>
      <c r="S209" s="4" t="str">
        <f t="shared" si="12"/>
        <v>No</v>
      </c>
      <c r="T209" s="4" t="str">
        <f t="shared" si="13"/>
        <v>Yes</v>
      </c>
      <c r="U209" s="4" t="str">
        <f t="shared" si="14"/>
        <v>No</v>
      </c>
      <c r="V209" s="4" t="str">
        <f t="shared" si="15"/>
        <v>Yes</v>
      </c>
    </row>
    <row r="210" spans="1:22" x14ac:dyDescent="0.2">
      <c r="A210" t="s">
        <v>4406</v>
      </c>
      <c r="B210" t="s">
        <v>4407</v>
      </c>
      <c r="C210">
        <v>4000</v>
      </c>
      <c r="D210" t="s">
        <v>4408</v>
      </c>
      <c r="E210">
        <v>815.59370000000001</v>
      </c>
      <c r="F210">
        <v>-2.6491370000000001</v>
      </c>
      <c r="G210">
        <v>0.1864574</v>
      </c>
      <c r="H210">
        <v>-14.20773</v>
      </c>
      <c r="I210" s="1">
        <v>8.1999999999999998E-46</v>
      </c>
      <c r="J210" s="1">
        <v>1.2999999999999999E-44</v>
      </c>
      <c r="K210">
        <v>4941</v>
      </c>
      <c r="L210" t="s">
        <v>4409</v>
      </c>
      <c r="M210">
        <v>3278.3714657924602</v>
      </c>
      <c r="N210">
        <v>-2.26784770376777</v>
      </c>
      <c r="O210">
        <v>0.15436398897663001</v>
      </c>
      <c r="P210">
        <v>-14.6915593384355</v>
      </c>
      <c r="Q210" s="1">
        <v>7.3014037686983704E-49</v>
      </c>
      <c r="R210" s="1">
        <v>6.7526283892881805E-47</v>
      </c>
      <c r="S210" s="4" t="str">
        <f t="shared" si="12"/>
        <v>No</v>
      </c>
      <c r="T210" s="4" t="str">
        <f t="shared" si="13"/>
        <v>Yes</v>
      </c>
      <c r="U210" s="4" t="str">
        <f t="shared" si="14"/>
        <v>No</v>
      </c>
      <c r="V210" s="4" t="str">
        <f t="shared" si="15"/>
        <v>Yes</v>
      </c>
    </row>
    <row r="211" spans="1:22" x14ac:dyDescent="0.2">
      <c r="A211" t="s">
        <v>1303</v>
      </c>
      <c r="B211" t="s">
        <v>1304</v>
      </c>
      <c r="C211">
        <v>4878</v>
      </c>
      <c r="D211" t="s">
        <v>1305</v>
      </c>
      <c r="E211">
        <v>1784.2850000000001</v>
      </c>
      <c r="F211">
        <v>-2.6646730000000001</v>
      </c>
      <c r="G211">
        <v>0.32016060000000002</v>
      </c>
      <c r="H211">
        <v>-8.3229260000000007</v>
      </c>
      <c r="I211" s="1">
        <v>8.5799999999999996E-17</v>
      </c>
      <c r="J211" s="1">
        <v>4.7299999999999999E-16</v>
      </c>
      <c r="K211">
        <v>4667</v>
      </c>
      <c r="L211" t="s">
        <v>1306</v>
      </c>
      <c r="M211">
        <v>36.514902303625902</v>
      </c>
      <c r="N211">
        <v>-1.38644890131595</v>
      </c>
      <c r="O211">
        <v>0.37909604877347303</v>
      </c>
      <c r="P211">
        <v>-3.6572496753835</v>
      </c>
      <c r="Q211">
        <v>2.5493602915217198E-4</v>
      </c>
      <c r="R211">
        <v>1.34041164744641E-3</v>
      </c>
      <c r="S211" s="4" t="str">
        <f t="shared" si="12"/>
        <v>No</v>
      </c>
      <c r="T211" s="4" t="str">
        <f t="shared" si="13"/>
        <v>Yes</v>
      </c>
      <c r="U211" s="4" t="str">
        <f t="shared" si="14"/>
        <v>No</v>
      </c>
      <c r="V211" s="4" t="str">
        <f t="shared" si="15"/>
        <v>Yes</v>
      </c>
    </row>
    <row r="212" spans="1:22" x14ac:dyDescent="0.2">
      <c r="A212" t="s">
        <v>676</v>
      </c>
      <c r="B212" t="s">
        <v>677</v>
      </c>
      <c r="C212">
        <v>3868</v>
      </c>
      <c r="D212" t="s">
        <v>678</v>
      </c>
      <c r="E212">
        <v>12.057230000000001</v>
      </c>
      <c r="F212">
        <v>-2.675065</v>
      </c>
      <c r="G212">
        <v>0.72084619999999999</v>
      </c>
      <c r="H212">
        <v>-3.7110059999999998</v>
      </c>
      <c r="I212">
        <v>2.0643699999999999E-4</v>
      </c>
      <c r="J212">
        <v>3.9812499999999999E-4</v>
      </c>
      <c r="K212">
        <v>2299</v>
      </c>
      <c r="L212" t="s">
        <v>679</v>
      </c>
      <c r="M212">
        <v>37.452863844605098</v>
      </c>
      <c r="N212">
        <v>-5.5311172220113898</v>
      </c>
      <c r="O212">
        <v>0.583073328558804</v>
      </c>
      <c r="P212">
        <v>-9.4861434250178807</v>
      </c>
      <c r="Q212" s="1">
        <v>2.3974009560341598E-21</v>
      </c>
      <c r="R212" s="1">
        <v>6.2660330241273295E-20</v>
      </c>
      <c r="S212" s="4" t="str">
        <f t="shared" si="12"/>
        <v>No</v>
      </c>
      <c r="T212" s="4" t="str">
        <f t="shared" si="13"/>
        <v>Yes</v>
      </c>
      <c r="U212" s="4" t="str">
        <f t="shared" si="14"/>
        <v>No</v>
      </c>
      <c r="V212" s="4" t="str">
        <f t="shared" si="15"/>
        <v>Yes</v>
      </c>
    </row>
    <row r="213" spans="1:22" x14ac:dyDescent="0.2">
      <c r="A213" t="s">
        <v>4824</v>
      </c>
      <c r="B213" t="s">
        <v>4825</v>
      </c>
      <c r="C213">
        <v>3765</v>
      </c>
      <c r="D213" t="s">
        <v>4826</v>
      </c>
      <c r="E213">
        <v>753.03980000000001</v>
      </c>
      <c r="F213">
        <v>-2.6806109999999999</v>
      </c>
      <c r="G213">
        <v>1.0246090000000001</v>
      </c>
      <c r="H213">
        <v>-2.6162269999999999</v>
      </c>
      <c r="I213">
        <v>8.8907499999999993E-3</v>
      </c>
      <c r="J213">
        <v>1.370823E-2</v>
      </c>
      <c r="K213">
        <v>5948</v>
      </c>
      <c r="L213" t="s">
        <v>4827</v>
      </c>
      <c r="M213">
        <v>38.622285065017202</v>
      </c>
      <c r="N213">
        <v>-1.8153781939275699</v>
      </c>
      <c r="O213">
        <v>0.45283167991585199</v>
      </c>
      <c r="P213">
        <v>-4.0089469762029903</v>
      </c>
      <c r="Q213" s="1">
        <v>6.0990108003981E-5</v>
      </c>
      <c r="R213">
        <v>3.6293453628683702E-4</v>
      </c>
      <c r="S213" s="4" t="str">
        <f t="shared" si="12"/>
        <v>No</v>
      </c>
      <c r="T213" s="4" t="str">
        <f t="shared" si="13"/>
        <v>Yes</v>
      </c>
      <c r="U213" s="4" t="str">
        <f t="shared" si="14"/>
        <v>No</v>
      </c>
      <c r="V213" s="4" t="str">
        <f t="shared" si="15"/>
        <v>Yes</v>
      </c>
    </row>
    <row r="214" spans="1:22" x14ac:dyDescent="0.2">
      <c r="A214" t="s">
        <v>5135</v>
      </c>
      <c r="B214" t="s">
        <v>5136</v>
      </c>
      <c r="C214">
        <v>3038</v>
      </c>
      <c r="D214" t="s">
        <v>5137</v>
      </c>
      <c r="E214">
        <v>144.9366</v>
      </c>
      <c r="F214">
        <v>-2.690299</v>
      </c>
      <c r="G214">
        <v>0.28194839999999999</v>
      </c>
      <c r="H214">
        <v>-9.5418129999999994</v>
      </c>
      <c r="I214" s="1">
        <v>1.4E-21</v>
      </c>
      <c r="J214" s="1">
        <v>9.9400000000000002E-21</v>
      </c>
      <c r="K214">
        <v>4773</v>
      </c>
      <c r="L214" t="s">
        <v>5138</v>
      </c>
      <c r="M214">
        <v>213.06286838676499</v>
      </c>
      <c r="N214">
        <v>-1.77638896807831</v>
      </c>
      <c r="O214">
        <v>0.15265154447382001</v>
      </c>
      <c r="P214">
        <v>-11.6368882751983</v>
      </c>
      <c r="Q214" s="1">
        <v>2.6760159718591102E-31</v>
      </c>
      <c r="R214" s="1">
        <v>1.16641149347424E-29</v>
      </c>
      <c r="S214" s="4" t="str">
        <f t="shared" si="12"/>
        <v>No</v>
      </c>
      <c r="T214" s="4" t="str">
        <f t="shared" si="13"/>
        <v>Yes</v>
      </c>
      <c r="U214" s="4" t="str">
        <f t="shared" si="14"/>
        <v>No</v>
      </c>
      <c r="V214" s="4" t="str">
        <f t="shared" si="15"/>
        <v>Yes</v>
      </c>
    </row>
    <row r="215" spans="1:22" x14ac:dyDescent="0.2">
      <c r="A215" t="s">
        <v>5987</v>
      </c>
      <c r="B215" t="s">
        <v>5988</v>
      </c>
      <c r="C215">
        <v>379</v>
      </c>
      <c r="D215" t="s">
        <v>5989</v>
      </c>
      <c r="E215">
        <v>9.5048399220000004</v>
      </c>
      <c r="F215">
        <v>-2.6917598379999998</v>
      </c>
      <c r="G215">
        <v>0.76105323400000002</v>
      </c>
      <c r="H215">
        <v>-3.5368877209999998</v>
      </c>
      <c r="I215">
        <v>4.0487200000000002E-4</v>
      </c>
      <c r="J215">
        <v>7.5304799999999998E-4</v>
      </c>
      <c r="K215">
        <v>3631</v>
      </c>
      <c r="L215" t="s">
        <v>5990</v>
      </c>
      <c r="M215">
        <v>1236.74188760165</v>
      </c>
      <c r="N215">
        <v>-1.8083031760366299</v>
      </c>
      <c r="O215">
        <v>0.158836574427657</v>
      </c>
      <c r="P215">
        <v>-11.384677506125801</v>
      </c>
      <c r="Q215" s="1">
        <v>4.9852330359739299E-30</v>
      </c>
      <c r="R215" s="1">
        <v>2.03463789608243E-28</v>
      </c>
      <c r="S215" s="4" t="str">
        <f t="shared" si="12"/>
        <v>No</v>
      </c>
      <c r="T215" s="4" t="str">
        <f t="shared" si="13"/>
        <v>Yes</v>
      </c>
      <c r="U215" s="4" t="str">
        <f t="shared" si="14"/>
        <v>No</v>
      </c>
      <c r="V215" s="4" t="str">
        <f t="shared" si="15"/>
        <v>Yes</v>
      </c>
    </row>
    <row r="216" spans="1:22" x14ac:dyDescent="0.2">
      <c r="A216" t="s">
        <v>6265</v>
      </c>
      <c r="B216" t="s">
        <v>6266</v>
      </c>
      <c r="C216">
        <v>644</v>
      </c>
      <c r="D216" t="s">
        <v>6267</v>
      </c>
      <c r="E216">
        <v>883.99147449999998</v>
      </c>
      <c r="F216">
        <v>-2.6992028490000002</v>
      </c>
      <c r="G216">
        <v>0.228982502</v>
      </c>
      <c r="H216">
        <v>-11.78781274</v>
      </c>
      <c r="I216" s="1">
        <v>4.5099999999999999E-32</v>
      </c>
      <c r="J216" s="1">
        <v>4.7200000000000004E-31</v>
      </c>
      <c r="K216">
        <v>2883</v>
      </c>
      <c r="L216" t="s">
        <v>6268</v>
      </c>
      <c r="M216">
        <v>3838.67203463552</v>
      </c>
      <c r="N216">
        <v>-2.1517530247288601</v>
      </c>
      <c r="O216">
        <v>0.15024399195927199</v>
      </c>
      <c r="P216">
        <v>-14.3217242611082</v>
      </c>
      <c r="Q216" s="1">
        <v>1.60101068460477E-46</v>
      </c>
      <c r="R216" s="1">
        <v>1.37083570635818E-44</v>
      </c>
      <c r="S216" s="4" t="str">
        <f t="shared" si="12"/>
        <v>No</v>
      </c>
      <c r="T216" s="4" t="str">
        <f t="shared" si="13"/>
        <v>Yes</v>
      </c>
      <c r="U216" s="4" t="str">
        <f t="shared" si="14"/>
        <v>No</v>
      </c>
      <c r="V216" s="4" t="str">
        <f t="shared" si="15"/>
        <v>Yes</v>
      </c>
    </row>
    <row r="217" spans="1:22" x14ac:dyDescent="0.2">
      <c r="A217" t="s">
        <v>3480</v>
      </c>
      <c r="B217" t="s">
        <v>3481</v>
      </c>
      <c r="C217">
        <v>2887</v>
      </c>
      <c r="D217" t="s">
        <v>3482</v>
      </c>
      <c r="E217">
        <v>106.6074</v>
      </c>
      <c r="F217">
        <v>-2.7016640000000001</v>
      </c>
      <c r="G217">
        <v>0.41002260000000001</v>
      </c>
      <c r="H217">
        <v>-6.5890620000000002</v>
      </c>
      <c r="I217" s="1">
        <v>4.4299999999999998E-11</v>
      </c>
      <c r="J217" s="1">
        <v>1.64E-10</v>
      </c>
      <c r="K217">
        <v>4847</v>
      </c>
      <c r="L217" t="s">
        <v>3483</v>
      </c>
      <c r="M217">
        <v>1907.9878260251101</v>
      </c>
      <c r="N217">
        <v>-1.05736001077986</v>
      </c>
      <c r="O217">
        <v>9.6690629236088302E-2</v>
      </c>
      <c r="P217">
        <v>-10.935496222680699</v>
      </c>
      <c r="Q217" s="1">
        <v>7.7978196325917896E-28</v>
      </c>
      <c r="R217" s="1">
        <v>2.86267284349155E-26</v>
      </c>
      <c r="S217" s="4" t="str">
        <f t="shared" si="12"/>
        <v>No</v>
      </c>
      <c r="T217" s="4" t="str">
        <f t="shared" si="13"/>
        <v>Yes</v>
      </c>
      <c r="U217" s="4" t="str">
        <f t="shared" si="14"/>
        <v>No</v>
      </c>
      <c r="V217" s="4" t="str">
        <f t="shared" si="15"/>
        <v>Yes</v>
      </c>
    </row>
    <row r="218" spans="1:22" x14ac:dyDescent="0.2">
      <c r="A218" t="s">
        <v>3938</v>
      </c>
      <c r="B218" t="s">
        <v>3939</v>
      </c>
      <c r="C218">
        <v>807</v>
      </c>
      <c r="D218" t="s">
        <v>3940</v>
      </c>
      <c r="E218">
        <v>3641.9911149999998</v>
      </c>
      <c r="F218">
        <v>-2.7131483260000002</v>
      </c>
      <c r="G218">
        <v>0.73390163500000005</v>
      </c>
      <c r="H218">
        <v>-3.6968827929999999</v>
      </c>
      <c r="I218">
        <v>2.1826300000000001E-4</v>
      </c>
      <c r="J218">
        <v>4.1941299999999999E-4</v>
      </c>
      <c r="K218">
        <v>43</v>
      </c>
      <c r="L218" t="s">
        <v>3941</v>
      </c>
      <c r="M218">
        <v>18777.4072410562</v>
      </c>
      <c r="N218">
        <v>-2.1866283288633399</v>
      </c>
      <c r="O218">
        <v>0.23918668824814401</v>
      </c>
      <c r="P218">
        <v>-9.1419315384091604</v>
      </c>
      <c r="Q218" s="1">
        <v>6.1346670279794696E-20</v>
      </c>
      <c r="R218" s="1">
        <v>1.4702310389729901E-18</v>
      </c>
      <c r="S218" s="4" t="str">
        <f t="shared" si="12"/>
        <v>No</v>
      </c>
      <c r="T218" s="4" t="str">
        <f t="shared" si="13"/>
        <v>Yes</v>
      </c>
      <c r="U218" s="4" t="str">
        <f t="shared" si="14"/>
        <v>No</v>
      </c>
      <c r="V218" s="4" t="str">
        <f t="shared" si="15"/>
        <v>Yes</v>
      </c>
    </row>
    <row r="219" spans="1:22" x14ac:dyDescent="0.2">
      <c r="A219" t="s">
        <v>4546</v>
      </c>
      <c r="B219" t="s">
        <v>4547</v>
      </c>
      <c r="C219">
        <v>55</v>
      </c>
      <c r="D219" t="s">
        <v>4548</v>
      </c>
      <c r="E219">
        <v>70.830901449999999</v>
      </c>
      <c r="F219">
        <v>-2.7259875029999998</v>
      </c>
      <c r="G219">
        <v>0.48578111800000001</v>
      </c>
      <c r="H219">
        <v>-5.611555085</v>
      </c>
      <c r="I219" s="1">
        <v>2.0100000000000001E-8</v>
      </c>
      <c r="J219" s="1">
        <v>5.9200000000000001E-8</v>
      </c>
      <c r="K219">
        <v>951</v>
      </c>
      <c r="L219" t="s">
        <v>4549</v>
      </c>
      <c r="M219">
        <v>330.25597613644999</v>
      </c>
      <c r="N219">
        <v>-3.4866273410925501</v>
      </c>
      <c r="O219">
        <v>0.32729683941334198</v>
      </c>
      <c r="P219">
        <v>-10.652798686788699</v>
      </c>
      <c r="Q219" s="1">
        <v>1.6920024491759099E-26</v>
      </c>
      <c r="R219" s="1">
        <v>5.7102608971895798E-25</v>
      </c>
      <c r="S219" s="4" t="str">
        <f t="shared" si="12"/>
        <v>No</v>
      </c>
      <c r="T219" s="4" t="str">
        <f t="shared" si="13"/>
        <v>Yes</v>
      </c>
      <c r="U219" s="4" t="str">
        <f t="shared" si="14"/>
        <v>No</v>
      </c>
      <c r="V219" s="4" t="str">
        <f t="shared" si="15"/>
        <v>Yes</v>
      </c>
    </row>
    <row r="220" spans="1:22" x14ac:dyDescent="0.2">
      <c r="A220" t="s">
        <v>5083</v>
      </c>
      <c r="B220" t="s">
        <v>5084</v>
      </c>
      <c r="C220">
        <v>10769</v>
      </c>
      <c r="D220" t="s">
        <v>5085</v>
      </c>
      <c r="E220">
        <v>38.920870000000001</v>
      </c>
      <c r="F220">
        <v>-2.7343660000000001</v>
      </c>
      <c r="G220">
        <v>0.53341439999999996</v>
      </c>
      <c r="H220">
        <v>-5.1261570000000001</v>
      </c>
      <c r="I220" s="1">
        <v>2.96E-7</v>
      </c>
      <c r="J220" s="1">
        <v>7.8100000000000002E-7</v>
      </c>
      <c r="K220">
        <v>3810</v>
      </c>
      <c r="L220" t="s">
        <v>5086</v>
      </c>
      <c r="M220">
        <v>2353.3283266552698</v>
      </c>
      <c r="N220">
        <v>-1.5255850793891199</v>
      </c>
      <c r="O220">
        <v>0.19097570511238801</v>
      </c>
      <c r="P220">
        <v>-7.9883725445145997</v>
      </c>
      <c r="Q220" s="1">
        <v>1.3673172824767199E-15</v>
      </c>
      <c r="R220" s="1">
        <v>2.49708482189024E-14</v>
      </c>
      <c r="S220" s="4" t="str">
        <f t="shared" si="12"/>
        <v>No</v>
      </c>
      <c r="T220" s="4" t="str">
        <f t="shared" si="13"/>
        <v>Yes</v>
      </c>
      <c r="U220" s="4" t="str">
        <f t="shared" si="14"/>
        <v>No</v>
      </c>
      <c r="V220" s="4" t="str">
        <f t="shared" si="15"/>
        <v>Yes</v>
      </c>
    </row>
    <row r="221" spans="1:22" x14ac:dyDescent="0.2">
      <c r="A221" t="s">
        <v>4160</v>
      </c>
      <c r="B221" t="s">
        <v>4161</v>
      </c>
      <c r="C221">
        <v>10481</v>
      </c>
      <c r="D221" t="s">
        <v>4162</v>
      </c>
      <c r="E221">
        <v>1167.595</v>
      </c>
      <c r="F221">
        <v>-2.7585660000000001</v>
      </c>
      <c r="G221">
        <v>0.1682247</v>
      </c>
      <c r="H221">
        <v>-16.398099999999999</v>
      </c>
      <c r="I221" s="1">
        <v>1.9699999999999999E-60</v>
      </c>
      <c r="J221" s="1">
        <v>4.5600000000000002E-59</v>
      </c>
      <c r="K221">
        <v>480</v>
      </c>
      <c r="L221" t="s">
        <v>4163</v>
      </c>
      <c r="M221">
        <v>793.57554979868996</v>
      </c>
      <c r="N221">
        <v>-1.01567733320381</v>
      </c>
      <c r="O221">
        <v>0.144058604467901</v>
      </c>
      <c r="P221">
        <v>-7.0504454555515297</v>
      </c>
      <c r="Q221" s="1">
        <v>1.7834591511675601E-12</v>
      </c>
      <c r="R221" s="1">
        <v>2.5653895217816501E-11</v>
      </c>
      <c r="S221" s="4" t="str">
        <f t="shared" si="12"/>
        <v>No</v>
      </c>
      <c r="T221" s="4" t="str">
        <f t="shared" si="13"/>
        <v>Yes</v>
      </c>
      <c r="U221" s="4" t="str">
        <f t="shared" si="14"/>
        <v>No</v>
      </c>
      <c r="V221" s="4" t="str">
        <f t="shared" si="15"/>
        <v>Yes</v>
      </c>
    </row>
    <row r="222" spans="1:22" x14ac:dyDescent="0.2">
      <c r="A222" t="s">
        <v>6871</v>
      </c>
      <c r="B222" t="s">
        <v>6872</v>
      </c>
      <c r="C222">
        <v>4797</v>
      </c>
      <c r="D222" t="s">
        <v>6873</v>
      </c>
      <c r="E222">
        <v>9173.6730000000007</v>
      </c>
      <c r="F222">
        <v>-2.7647370000000002</v>
      </c>
      <c r="G222">
        <v>0.20076559999999999</v>
      </c>
      <c r="H222">
        <v>-13.77097</v>
      </c>
      <c r="I222" s="1">
        <v>3.8100000000000002E-43</v>
      </c>
      <c r="J222" s="1">
        <v>5.6500000000000003E-42</v>
      </c>
      <c r="K222">
        <v>4119</v>
      </c>
      <c r="L222" t="s">
        <v>6874</v>
      </c>
      <c r="M222">
        <v>1174.5632751394701</v>
      </c>
      <c r="N222">
        <v>-1.10089502216331</v>
      </c>
      <c r="O222">
        <v>0.22787643051878201</v>
      </c>
      <c r="P222">
        <v>-4.8311052602369902</v>
      </c>
      <c r="Q222" s="1">
        <v>1.35777193676409E-6</v>
      </c>
      <c r="R222" s="1">
        <v>1.0444817178173199E-5</v>
      </c>
      <c r="S222" s="4" t="str">
        <f t="shared" si="12"/>
        <v>No</v>
      </c>
      <c r="T222" s="4" t="str">
        <f t="shared" si="13"/>
        <v>Yes</v>
      </c>
      <c r="U222" s="4" t="str">
        <f t="shared" si="14"/>
        <v>No</v>
      </c>
      <c r="V222" s="4" t="str">
        <f t="shared" si="15"/>
        <v>Yes</v>
      </c>
    </row>
    <row r="223" spans="1:22" x14ac:dyDescent="0.2">
      <c r="A223" t="s">
        <v>2394</v>
      </c>
      <c r="B223" t="s">
        <v>2395</v>
      </c>
      <c r="C223">
        <v>1008</v>
      </c>
      <c r="D223" t="s">
        <v>2396</v>
      </c>
      <c r="E223">
        <v>25227.06</v>
      </c>
      <c r="F223">
        <v>-2.79752</v>
      </c>
      <c r="G223">
        <v>0.26209389999999999</v>
      </c>
      <c r="H223">
        <v>-10.673730000000001</v>
      </c>
      <c r="I223" s="1">
        <v>1.3499999999999999E-26</v>
      </c>
      <c r="J223" s="1">
        <v>1.15E-25</v>
      </c>
      <c r="K223">
        <v>5519</v>
      </c>
      <c r="L223" t="s">
        <v>2397</v>
      </c>
      <c r="M223">
        <v>812.29390178218796</v>
      </c>
      <c r="N223">
        <v>-2.2480581267125799</v>
      </c>
      <c r="O223">
        <v>0.199854237892753</v>
      </c>
      <c r="P223">
        <v>-11.2484886506082</v>
      </c>
      <c r="Q223" s="1">
        <v>2.3559431547624101E-29</v>
      </c>
      <c r="R223" s="1">
        <v>9.3637382549131201E-28</v>
      </c>
      <c r="S223" s="4" t="str">
        <f t="shared" si="12"/>
        <v>No</v>
      </c>
      <c r="T223" s="4" t="str">
        <f t="shared" si="13"/>
        <v>Yes</v>
      </c>
      <c r="U223" s="4" t="str">
        <f t="shared" si="14"/>
        <v>No</v>
      </c>
      <c r="V223" s="4" t="str">
        <f t="shared" si="15"/>
        <v>Yes</v>
      </c>
    </row>
    <row r="224" spans="1:22" x14ac:dyDescent="0.2">
      <c r="A224" t="s">
        <v>6073</v>
      </c>
      <c r="B224" t="s">
        <v>6074</v>
      </c>
      <c r="C224">
        <v>10611</v>
      </c>
      <c r="D224" t="s">
        <v>6075</v>
      </c>
      <c r="E224">
        <v>277.1173</v>
      </c>
      <c r="F224">
        <v>-2.811925</v>
      </c>
      <c r="G224">
        <v>0.31724809999999998</v>
      </c>
      <c r="H224">
        <v>-8.8634900000000005</v>
      </c>
      <c r="I224" s="1">
        <v>7.7500000000000002E-19</v>
      </c>
      <c r="J224" s="1">
        <v>4.7899999999999999E-18</v>
      </c>
      <c r="K224">
        <v>2637</v>
      </c>
      <c r="L224" t="s">
        <v>6076</v>
      </c>
      <c r="M224">
        <v>472.86731334382102</v>
      </c>
      <c r="N224">
        <v>-2.0048240048307702</v>
      </c>
      <c r="O224">
        <v>0.20768034726194201</v>
      </c>
      <c r="P224">
        <v>-9.65341223308981</v>
      </c>
      <c r="Q224" s="1">
        <v>4.7546739630856996E-22</v>
      </c>
      <c r="R224" s="1">
        <v>1.2882264526275901E-20</v>
      </c>
      <c r="S224" s="4" t="str">
        <f t="shared" si="12"/>
        <v>No</v>
      </c>
      <c r="T224" s="4" t="str">
        <f t="shared" si="13"/>
        <v>Yes</v>
      </c>
      <c r="U224" s="4" t="str">
        <f t="shared" si="14"/>
        <v>No</v>
      </c>
      <c r="V224" s="4" t="str">
        <f t="shared" si="15"/>
        <v>Yes</v>
      </c>
    </row>
    <row r="225" spans="1:22" x14ac:dyDescent="0.2">
      <c r="A225" t="s">
        <v>4050</v>
      </c>
      <c r="B225" t="s">
        <v>4051</v>
      </c>
      <c r="C225">
        <v>8479</v>
      </c>
      <c r="D225" t="s">
        <v>4052</v>
      </c>
      <c r="E225">
        <v>14.71275</v>
      </c>
      <c r="F225">
        <v>-2.8208199999999999</v>
      </c>
      <c r="G225">
        <v>0.75790170000000001</v>
      </c>
      <c r="H225">
        <v>-3.7218810000000002</v>
      </c>
      <c r="I225">
        <v>1.97744E-4</v>
      </c>
      <c r="J225">
        <v>3.8226200000000002E-4</v>
      </c>
      <c r="K225">
        <v>2053</v>
      </c>
      <c r="L225" t="s">
        <v>4053</v>
      </c>
      <c r="M225">
        <v>563.69882522450496</v>
      </c>
      <c r="N225">
        <v>-4.0113605485280699</v>
      </c>
      <c r="O225">
        <v>0.21787251391090501</v>
      </c>
      <c r="P225">
        <v>-18.411503482116299</v>
      </c>
      <c r="Q225" s="1">
        <v>1.06232104250955E-75</v>
      </c>
      <c r="R225" s="1">
        <v>2.4921360716758699E-73</v>
      </c>
      <c r="S225" s="4" t="str">
        <f t="shared" si="12"/>
        <v>No</v>
      </c>
      <c r="T225" s="4" t="str">
        <f t="shared" si="13"/>
        <v>Yes</v>
      </c>
      <c r="U225" s="4" t="str">
        <f t="shared" si="14"/>
        <v>No</v>
      </c>
      <c r="V225" s="4" t="str">
        <f t="shared" si="15"/>
        <v>Yes</v>
      </c>
    </row>
    <row r="226" spans="1:22" x14ac:dyDescent="0.2">
      <c r="A226" t="s">
        <v>3712</v>
      </c>
      <c r="B226" t="s">
        <v>3713</v>
      </c>
      <c r="C226">
        <v>5783</v>
      </c>
      <c r="D226" t="s">
        <v>3714</v>
      </c>
      <c r="E226">
        <v>23.68805</v>
      </c>
      <c r="F226">
        <v>-2.8301769999999999</v>
      </c>
      <c r="G226">
        <v>0.55513389999999996</v>
      </c>
      <c r="H226">
        <v>-5.0981889999999996</v>
      </c>
      <c r="I226" s="1">
        <v>3.4299999999999999E-7</v>
      </c>
      <c r="J226" s="1">
        <v>8.9800000000000002E-7</v>
      </c>
      <c r="K226">
        <v>1583</v>
      </c>
      <c r="L226" t="s">
        <v>3715</v>
      </c>
      <c r="M226">
        <v>50.4543871627709</v>
      </c>
      <c r="N226">
        <v>-2.5547538401480101</v>
      </c>
      <c r="O226">
        <v>0.37189065293482099</v>
      </c>
      <c r="P226">
        <v>-6.8696371365799296</v>
      </c>
      <c r="Q226" s="1">
        <v>6.4365415652483496E-12</v>
      </c>
      <c r="R226" s="1">
        <v>8.8147321720570097E-11</v>
      </c>
      <c r="S226" s="4" t="str">
        <f t="shared" si="12"/>
        <v>No</v>
      </c>
      <c r="T226" s="4" t="str">
        <f t="shared" si="13"/>
        <v>Yes</v>
      </c>
      <c r="U226" s="4" t="str">
        <f t="shared" si="14"/>
        <v>No</v>
      </c>
      <c r="V226" s="4" t="str">
        <f t="shared" si="15"/>
        <v>Yes</v>
      </c>
    </row>
    <row r="227" spans="1:22" x14ac:dyDescent="0.2">
      <c r="A227" t="s">
        <v>3662</v>
      </c>
      <c r="B227" t="s">
        <v>3663</v>
      </c>
      <c r="C227">
        <v>5095</v>
      </c>
      <c r="D227" t="s">
        <v>3664</v>
      </c>
      <c r="E227">
        <v>10.373889999999999</v>
      </c>
      <c r="F227">
        <v>-2.830921</v>
      </c>
      <c r="G227">
        <v>0.84006959999999997</v>
      </c>
      <c r="H227">
        <v>-3.3698649999999999</v>
      </c>
      <c r="I227">
        <v>7.52051E-4</v>
      </c>
      <c r="J227">
        <v>1.351891E-3</v>
      </c>
      <c r="K227">
        <v>2705</v>
      </c>
      <c r="L227" t="s">
        <v>3665</v>
      </c>
      <c r="M227">
        <v>54.444691757509098</v>
      </c>
      <c r="N227">
        <v>-3.4353291838439102</v>
      </c>
      <c r="O227">
        <v>0.41871537684683102</v>
      </c>
      <c r="P227">
        <v>-8.2044495468829499</v>
      </c>
      <c r="Q227" s="1">
        <v>2.3164977324852001E-16</v>
      </c>
      <c r="R227" s="1">
        <v>4.47107304821809E-15</v>
      </c>
      <c r="S227" s="4" t="str">
        <f t="shared" si="12"/>
        <v>No</v>
      </c>
      <c r="T227" s="4" t="str">
        <f t="shared" si="13"/>
        <v>Yes</v>
      </c>
      <c r="U227" s="4" t="str">
        <f t="shared" si="14"/>
        <v>No</v>
      </c>
      <c r="V227" s="4" t="str">
        <f t="shared" si="15"/>
        <v>Yes</v>
      </c>
    </row>
    <row r="228" spans="1:22" x14ac:dyDescent="0.2">
      <c r="A228" t="s">
        <v>1515</v>
      </c>
      <c r="B228" t="s">
        <v>1516</v>
      </c>
      <c r="C228">
        <v>7472</v>
      </c>
      <c r="D228" t="s">
        <v>1517</v>
      </c>
      <c r="E228">
        <v>2904.1239999999998</v>
      </c>
      <c r="F228">
        <v>-2.8469639999999998</v>
      </c>
      <c r="G228">
        <v>0.25966070000000002</v>
      </c>
      <c r="H228">
        <v>-10.964169999999999</v>
      </c>
      <c r="I228" s="1">
        <v>5.68E-28</v>
      </c>
      <c r="J228" s="1">
        <v>5.1199999999999997E-27</v>
      </c>
      <c r="K228">
        <v>973</v>
      </c>
      <c r="L228" t="s">
        <v>1518</v>
      </c>
      <c r="M228">
        <v>97.485010762406006</v>
      </c>
      <c r="N228">
        <v>-3.1943690368805502</v>
      </c>
      <c r="O228">
        <v>0.28241239110021499</v>
      </c>
      <c r="P228">
        <v>-11.311008785542301</v>
      </c>
      <c r="Q228" s="1">
        <v>1.15750972938337E-29</v>
      </c>
      <c r="R228" s="1">
        <v>4.6778631990696097E-28</v>
      </c>
      <c r="S228" s="4" t="str">
        <f t="shared" si="12"/>
        <v>No</v>
      </c>
      <c r="T228" s="4" t="str">
        <f t="shared" si="13"/>
        <v>Yes</v>
      </c>
      <c r="U228" s="4" t="str">
        <f t="shared" si="14"/>
        <v>No</v>
      </c>
      <c r="V228" s="4" t="str">
        <f t="shared" si="15"/>
        <v>Yes</v>
      </c>
    </row>
    <row r="229" spans="1:22" x14ac:dyDescent="0.2">
      <c r="A229" t="s">
        <v>326</v>
      </c>
      <c r="B229" t="s">
        <v>327</v>
      </c>
      <c r="C229">
        <v>2277</v>
      </c>
      <c r="D229" t="s">
        <v>328</v>
      </c>
      <c r="E229">
        <v>203.62870000000001</v>
      </c>
      <c r="F229">
        <v>-2.8586209999999999</v>
      </c>
      <c r="G229">
        <v>0.36125699999999999</v>
      </c>
      <c r="H229">
        <v>-7.9129849999999999</v>
      </c>
      <c r="I229" s="1">
        <v>2.5100000000000002E-15</v>
      </c>
      <c r="J229" s="1">
        <v>1.26E-14</v>
      </c>
      <c r="K229">
        <v>4464</v>
      </c>
      <c r="L229" t="s">
        <v>329</v>
      </c>
      <c r="M229">
        <v>1504.3449265733</v>
      </c>
      <c r="N229">
        <v>-2.2508931611779102</v>
      </c>
      <c r="O229">
        <v>0.20184699613917401</v>
      </c>
      <c r="P229">
        <v>-11.1514820841124</v>
      </c>
      <c r="Q229" s="1">
        <v>7.0423486625273195E-29</v>
      </c>
      <c r="R229" s="1">
        <v>2.73863841856099E-27</v>
      </c>
      <c r="S229" s="4" t="str">
        <f t="shared" si="12"/>
        <v>No</v>
      </c>
      <c r="T229" s="4" t="str">
        <f t="shared" si="13"/>
        <v>Yes</v>
      </c>
      <c r="U229" s="4" t="str">
        <f t="shared" si="14"/>
        <v>No</v>
      </c>
      <c r="V229" s="4" t="str">
        <f t="shared" si="15"/>
        <v>Yes</v>
      </c>
    </row>
    <row r="230" spans="1:22" x14ac:dyDescent="0.2">
      <c r="A230" t="s">
        <v>4989</v>
      </c>
      <c r="B230" t="s">
        <v>4990</v>
      </c>
      <c r="C230">
        <v>6684</v>
      </c>
      <c r="D230" t="s">
        <v>4991</v>
      </c>
      <c r="E230">
        <v>197.44390000000001</v>
      </c>
      <c r="F230">
        <v>-2.8627549999999999</v>
      </c>
      <c r="G230">
        <v>0.2346414</v>
      </c>
      <c r="H230">
        <v>-12.200559999999999</v>
      </c>
      <c r="I230" s="1">
        <v>3.09E-34</v>
      </c>
      <c r="J230" s="1">
        <v>3.4799999999999999E-33</v>
      </c>
      <c r="K230">
        <v>799</v>
      </c>
      <c r="L230" t="s">
        <v>4992</v>
      </c>
      <c r="M230">
        <v>310.60095265253801</v>
      </c>
      <c r="N230">
        <v>-1.99376599815584</v>
      </c>
      <c r="O230">
        <v>0.232006106556398</v>
      </c>
      <c r="P230">
        <v>-8.5935927624869208</v>
      </c>
      <c r="Q230" s="1">
        <v>8.4291384479017397E-18</v>
      </c>
      <c r="R230" s="1">
        <v>1.7884028670162101E-16</v>
      </c>
      <c r="S230" s="4" t="str">
        <f t="shared" si="12"/>
        <v>No</v>
      </c>
      <c r="T230" s="4" t="str">
        <f t="shared" si="13"/>
        <v>Yes</v>
      </c>
      <c r="U230" s="4" t="str">
        <f t="shared" si="14"/>
        <v>No</v>
      </c>
      <c r="V230" s="4" t="str">
        <f t="shared" si="15"/>
        <v>Yes</v>
      </c>
    </row>
    <row r="231" spans="1:22" x14ac:dyDescent="0.2">
      <c r="A231" t="s">
        <v>6623</v>
      </c>
      <c r="B231" t="s">
        <v>6624</v>
      </c>
      <c r="C231">
        <v>5526</v>
      </c>
      <c r="D231" t="s">
        <v>6625</v>
      </c>
      <c r="E231">
        <v>4697.7579999999998</v>
      </c>
      <c r="F231">
        <v>-2.8675920000000001</v>
      </c>
      <c r="G231">
        <v>0.13950090000000001</v>
      </c>
      <c r="H231">
        <v>-20.556090000000001</v>
      </c>
      <c r="I231" s="1">
        <v>6.79E-94</v>
      </c>
      <c r="J231" s="1">
        <v>3.1200000000000001E-92</v>
      </c>
      <c r="K231">
        <v>3866</v>
      </c>
      <c r="L231" t="s">
        <v>6626</v>
      </c>
      <c r="M231">
        <v>5303.8983332200496</v>
      </c>
      <c r="N231">
        <v>-3.10275684515512</v>
      </c>
      <c r="O231">
        <v>0.124335249734674</v>
      </c>
      <c r="P231">
        <v>-24.954764250494399</v>
      </c>
      <c r="Q231" s="1">
        <v>1.89567091908116E-137</v>
      </c>
      <c r="R231" s="1">
        <v>3.6466389580057798E-134</v>
      </c>
      <c r="S231" s="4" t="str">
        <f t="shared" si="12"/>
        <v>No</v>
      </c>
      <c r="T231" s="4" t="str">
        <f t="shared" si="13"/>
        <v>Yes</v>
      </c>
      <c r="U231" s="4" t="str">
        <f t="shared" si="14"/>
        <v>No</v>
      </c>
      <c r="V231" s="4" t="str">
        <f t="shared" si="15"/>
        <v>Yes</v>
      </c>
    </row>
    <row r="232" spans="1:22" x14ac:dyDescent="0.2">
      <c r="A232" t="s">
        <v>4522</v>
      </c>
      <c r="B232" t="s">
        <v>4523</v>
      </c>
      <c r="C232">
        <v>7774</v>
      </c>
      <c r="D232" t="s">
        <v>4524</v>
      </c>
      <c r="E232">
        <v>6.0471320000000004</v>
      </c>
      <c r="F232">
        <v>-2.881027</v>
      </c>
      <c r="G232">
        <v>1.2942370000000001</v>
      </c>
      <c r="H232">
        <v>-2.2260430000000002</v>
      </c>
      <c r="I232">
        <v>2.6011329999999999E-2</v>
      </c>
      <c r="J232">
        <v>3.6900309999999999E-2</v>
      </c>
      <c r="K232">
        <v>5138</v>
      </c>
      <c r="L232" t="s">
        <v>4525</v>
      </c>
      <c r="M232">
        <v>3951.7384506026801</v>
      </c>
      <c r="N232">
        <v>-3.3579303047390199</v>
      </c>
      <c r="O232">
        <v>0.18695320740803001</v>
      </c>
      <c r="P232">
        <v>-17.961340975607101</v>
      </c>
      <c r="Q232" s="1">
        <v>3.9124068152146398E-72</v>
      </c>
      <c r="R232" s="1">
        <v>8.3009190186042902E-70</v>
      </c>
      <c r="S232" s="4" t="str">
        <f t="shared" si="12"/>
        <v>No</v>
      </c>
      <c r="T232" s="4" t="str">
        <f t="shared" si="13"/>
        <v>Yes</v>
      </c>
      <c r="U232" s="4" t="str">
        <f t="shared" si="14"/>
        <v>No</v>
      </c>
      <c r="V232" s="4" t="str">
        <f t="shared" si="15"/>
        <v>Yes</v>
      </c>
    </row>
    <row r="233" spans="1:22" x14ac:dyDescent="0.2">
      <c r="A233" t="s">
        <v>1247</v>
      </c>
      <c r="B233" t="s">
        <v>1248</v>
      </c>
      <c r="C233">
        <v>8469</v>
      </c>
      <c r="D233" t="s">
        <v>1249</v>
      </c>
      <c r="E233">
        <v>1237.3420000000001</v>
      </c>
      <c r="F233">
        <v>-2.8856670000000002</v>
      </c>
      <c r="G233">
        <v>0.30398310000000001</v>
      </c>
      <c r="H233">
        <v>-9.4928559999999997</v>
      </c>
      <c r="I233" s="1">
        <v>2.2499999999999998E-21</v>
      </c>
      <c r="J233" s="1">
        <v>1.5800000000000001E-20</v>
      </c>
      <c r="K233">
        <v>2891</v>
      </c>
      <c r="L233" t="s">
        <v>1250</v>
      </c>
      <c r="M233">
        <v>222.97444697707999</v>
      </c>
      <c r="N233">
        <v>-4.85837293915095</v>
      </c>
      <c r="O233">
        <v>0.23455036153657499</v>
      </c>
      <c r="P233">
        <v>-20.713559797235</v>
      </c>
      <c r="Q233" s="1">
        <v>2.6140660988076201E-95</v>
      </c>
      <c r="R233" s="1">
        <v>1.01930915244721E-92</v>
      </c>
      <c r="S233" s="4" t="str">
        <f t="shared" si="12"/>
        <v>No</v>
      </c>
      <c r="T233" s="4" t="str">
        <f t="shared" si="13"/>
        <v>Yes</v>
      </c>
      <c r="U233" s="4" t="str">
        <f t="shared" si="14"/>
        <v>No</v>
      </c>
      <c r="V233" s="4" t="str">
        <f t="shared" si="15"/>
        <v>Yes</v>
      </c>
    </row>
    <row r="234" spans="1:22" x14ac:dyDescent="0.2">
      <c r="A234" t="s">
        <v>5005</v>
      </c>
      <c r="B234" t="s">
        <v>5006</v>
      </c>
      <c r="C234">
        <v>2873</v>
      </c>
      <c r="D234" t="s">
        <v>5007</v>
      </c>
      <c r="E234">
        <v>8781.1129999999994</v>
      </c>
      <c r="F234">
        <v>-2.9037679999999999</v>
      </c>
      <c r="G234">
        <v>0.2217372</v>
      </c>
      <c r="H234">
        <v>-13.09554</v>
      </c>
      <c r="I234" s="1">
        <v>3.4899999999999999E-39</v>
      </c>
      <c r="J234" s="1">
        <v>4.6E-38</v>
      </c>
      <c r="K234">
        <v>234</v>
      </c>
      <c r="L234" t="s">
        <v>5008</v>
      </c>
      <c r="M234">
        <v>16808.3702034833</v>
      </c>
      <c r="N234">
        <v>-4.44713590769231</v>
      </c>
      <c r="O234">
        <v>0.178425085672856</v>
      </c>
      <c r="P234">
        <v>-24.9243871225943</v>
      </c>
      <c r="Q234" s="1">
        <v>4.0486344321131401E-137</v>
      </c>
      <c r="R234" s="1">
        <v>7.30145915866404E-134</v>
      </c>
      <c r="S234" s="4" t="str">
        <f t="shared" si="12"/>
        <v>No</v>
      </c>
      <c r="T234" s="4" t="str">
        <f t="shared" si="13"/>
        <v>Yes</v>
      </c>
      <c r="U234" s="4" t="str">
        <f t="shared" si="14"/>
        <v>No</v>
      </c>
      <c r="V234" s="4" t="str">
        <f t="shared" si="15"/>
        <v>Yes</v>
      </c>
    </row>
    <row r="235" spans="1:22" x14ac:dyDescent="0.2">
      <c r="A235" t="s">
        <v>4180</v>
      </c>
      <c r="B235" t="s">
        <v>4181</v>
      </c>
      <c r="C235">
        <v>5522</v>
      </c>
      <c r="D235" t="s">
        <v>4182</v>
      </c>
      <c r="E235">
        <v>48.189</v>
      </c>
      <c r="F235">
        <v>-2.9161419999999998</v>
      </c>
      <c r="G235">
        <v>0.47659629999999997</v>
      </c>
      <c r="H235">
        <v>-6.1186829999999999</v>
      </c>
      <c r="I235" s="1">
        <v>9.4400000000000005E-10</v>
      </c>
      <c r="J235" s="1">
        <v>3.1300000000000002E-9</v>
      </c>
      <c r="K235">
        <v>1545</v>
      </c>
      <c r="L235" t="s">
        <v>4183</v>
      </c>
      <c r="M235">
        <v>88.522337294906194</v>
      </c>
      <c r="N235">
        <v>-1.2741121733157501</v>
      </c>
      <c r="O235">
        <v>0.26846537802175202</v>
      </c>
      <c r="P235">
        <v>-4.7459087004228699</v>
      </c>
      <c r="Q235" s="1">
        <v>2.07572330479457E-6</v>
      </c>
      <c r="R235" s="1">
        <v>1.55733218824356E-5</v>
      </c>
      <c r="S235" s="4" t="str">
        <f t="shared" si="12"/>
        <v>No</v>
      </c>
      <c r="T235" s="4" t="str">
        <f t="shared" si="13"/>
        <v>Yes</v>
      </c>
      <c r="U235" s="4" t="str">
        <f t="shared" si="14"/>
        <v>No</v>
      </c>
      <c r="V235" s="4" t="str">
        <f t="shared" si="15"/>
        <v>Yes</v>
      </c>
    </row>
    <row r="236" spans="1:22" x14ac:dyDescent="0.2">
      <c r="A236" t="s">
        <v>5649</v>
      </c>
      <c r="B236" t="s">
        <v>5650</v>
      </c>
      <c r="C236">
        <v>2264</v>
      </c>
      <c r="D236" t="s">
        <v>5651</v>
      </c>
      <c r="E236">
        <v>6.259042</v>
      </c>
      <c r="F236">
        <v>-2.9233739999999999</v>
      </c>
      <c r="G236">
        <v>1.073445</v>
      </c>
      <c r="H236">
        <v>-2.723357</v>
      </c>
      <c r="I236">
        <v>6.4622159999999998E-3</v>
      </c>
      <c r="J236">
        <v>1.0174020000000001E-2</v>
      </c>
      <c r="K236">
        <v>834</v>
      </c>
      <c r="L236" t="s">
        <v>5652</v>
      </c>
      <c r="M236">
        <v>125.00188687884</v>
      </c>
      <c r="N236">
        <v>-1.6720081546315899</v>
      </c>
      <c r="O236">
        <v>0.202028020577107</v>
      </c>
      <c r="P236">
        <v>-8.2761200642137709</v>
      </c>
      <c r="Q236" s="1">
        <v>1.2725369053006199E-16</v>
      </c>
      <c r="R236" s="1">
        <v>2.4894272815219801E-15</v>
      </c>
      <c r="S236" s="4" t="str">
        <f t="shared" si="12"/>
        <v>No</v>
      </c>
      <c r="T236" s="4" t="str">
        <f t="shared" si="13"/>
        <v>Yes</v>
      </c>
      <c r="U236" s="4" t="str">
        <f t="shared" si="14"/>
        <v>No</v>
      </c>
      <c r="V236" s="4" t="str">
        <f t="shared" si="15"/>
        <v>Yes</v>
      </c>
    </row>
    <row r="237" spans="1:22" x14ac:dyDescent="0.2">
      <c r="A237" t="s">
        <v>5103</v>
      </c>
      <c r="B237" t="s">
        <v>5104</v>
      </c>
      <c r="C237">
        <v>5944</v>
      </c>
      <c r="D237" t="s">
        <v>5105</v>
      </c>
      <c r="E237">
        <v>103.5595</v>
      </c>
      <c r="F237">
        <v>-2.927079</v>
      </c>
      <c r="G237">
        <v>0.39746530000000002</v>
      </c>
      <c r="H237">
        <v>-7.3643640000000001</v>
      </c>
      <c r="I237" s="1">
        <v>1.78E-13</v>
      </c>
      <c r="J237" s="1">
        <v>7.8699999999999998E-13</v>
      </c>
      <c r="K237">
        <v>954</v>
      </c>
      <c r="L237" t="s">
        <v>5106</v>
      </c>
      <c r="M237">
        <v>308.15784962414699</v>
      </c>
      <c r="N237">
        <v>-1.08308408202367</v>
      </c>
      <c r="O237">
        <v>0.180335783539531</v>
      </c>
      <c r="P237">
        <v>-6.00592994227486</v>
      </c>
      <c r="Q237" s="1">
        <v>1.9023832848938101E-9</v>
      </c>
      <c r="R237" s="1">
        <v>2.0698819640124799E-8</v>
      </c>
      <c r="S237" s="4" t="str">
        <f t="shared" si="12"/>
        <v>No</v>
      </c>
      <c r="T237" s="4" t="str">
        <f t="shared" si="13"/>
        <v>Yes</v>
      </c>
      <c r="U237" s="4" t="str">
        <f t="shared" si="14"/>
        <v>No</v>
      </c>
      <c r="V237" s="4" t="str">
        <f t="shared" si="15"/>
        <v>Yes</v>
      </c>
    </row>
    <row r="238" spans="1:22" x14ac:dyDescent="0.2">
      <c r="A238" t="s">
        <v>6663</v>
      </c>
      <c r="B238" t="s">
        <v>6664</v>
      </c>
      <c r="C238">
        <v>3578</v>
      </c>
      <c r="D238" t="s">
        <v>6665</v>
      </c>
      <c r="E238">
        <v>26.748740000000002</v>
      </c>
      <c r="F238">
        <v>-2.9314879999999999</v>
      </c>
      <c r="G238">
        <v>0.54175010000000001</v>
      </c>
      <c r="H238">
        <v>-5.411143</v>
      </c>
      <c r="I238" s="1">
        <v>6.2600000000000005E-8</v>
      </c>
      <c r="J238" s="1">
        <v>1.7599999999999999E-7</v>
      </c>
      <c r="K238">
        <v>4268</v>
      </c>
      <c r="L238" t="s">
        <v>6666</v>
      </c>
      <c r="M238">
        <v>120.774027097234</v>
      </c>
      <c r="N238">
        <v>-1.33762965385479</v>
      </c>
      <c r="O238">
        <v>0.22856059975266799</v>
      </c>
      <c r="P238">
        <v>-5.8524069997290704</v>
      </c>
      <c r="Q238" s="1">
        <v>4.8450918331403097E-9</v>
      </c>
      <c r="R238" s="1">
        <v>5.0217358062235502E-8</v>
      </c>
      <c r="S238" s="4" t="str">
        <f t="shared" si="12"/>
        <v>No</v>
      </c>
      <c r="T238" s="4" t="str">
        <f t="shared" si="13"/>
        <v>Yes</v>
      </c>
      <c r="U238" s="4" t="str">
        <f t="shared" si="14"/>
        <v>No</v>
      </c>
      <c r="V238" s="4" t="str">
        <f t="shared" si="15"/>
        <v>Yes</v>
      </c>
    </row>
    <row r="239" spans="1:22" x14ac:dyDescent="0.2">
      <c r="A239" t="s">
        <v>2414</v>
      </c>
      <c r="B239" t="s">
        <v>2415</v>
      </c>
      <c r="C239">
        <v>13305</v>
      </c>
      <c r="D239" t="s">
        <v>2416</v>
      </c>
      <c r="E239">
        <v>7.8765390000000002</v>
      </c>
      <c r="F239">
        <v>-2.935781</v>
      </c>
      <c r="G239">
        <v>1.070082</v>
      </c>
      <c r="H239">
        <v>-2.743512</v>
      </c>
      <c r="I239">
        <v>6.07859E-3</v>
      </c>
      <c r="J239">
        <v>9.6139699999999995E-3</v>
      </c>
      <c r="K239">
        <v>5385</v>
      </c>
      <c r="L239" t="s">
        <v>2417</v>
      </c>
      <c r="M239">
        <v>59.382419760944401</v>
      </c>
      <c r="N239">
        <v>-6.3661870929631101</v>
      </c>
      <c r="O239">
        <v>0.67172131122339096</v>
      </c>
      <c r="P239">
        <v>-9.4774231315789592</v>
      </c>
      <c r="Q239" s="1">
        <v>2.6063986241993901E-21</v>
      </c>
      <c r="R239" s="1">
        <v>6.7938240561222598E-20</v>
      </c>
      <c r="S239" s="4" t="str">
        <f t="shared" si="12"/>
        <v>No</v>
      </c>
      <c r="T239" s="4" t="str">
        <f t="shared" si="13"/>
        <v>Yes</v>
      </c>
      <c r="U239" s="4" t="str">
        <f t="shared" si="14"/>
        <v>No</v>
      </c>
      <c r="V239" s="4" t="str">
        <f t="shared" si="15"/>
        <v>Yes</v>
      </c>
    </row>
    <row r="240" spans="1:22" x14ac:dyDescent="0.2">
      <c r="A240" t="s">
        <v>5205</v>
      </c>
      <c r="B240" t="s">
        <v>5206</v>
      </c>
      <c r="C240">
        <v>1450</v>
      </c>
      <c r="D240" t="s">
        <v>5207</v>
      </c>
      <c r="E240">
        <v>51.905769999999997</v>
      </c>
      <c r="F240">
        <v>-2.9364340000000002</v>
      </c>
      <c r="G240">
        <v>0.42671290000000001</v>
      </c>
      <c r="H240">
        <v>-6.8815200000000001</v>
      </c>
      <c r="I240" s="1">
        <v>5.9199999999999998E-12</v>
      </c>
      <c r="J240" s="1">
        <v>2.3400000000000001E-11</v>
      </c>
      <c r="K240">
        <v>505</v>
      </c>
      <c r="L240" t="s">
        <v>5208</v>
      </c>
      <c r="M240">
        <v>658.72035997253602</v>
      </c>
      <c r="N240">
        <v>-1.8877578066248</v>
      </c>
      <c r="O240">
        <v>0.41544623022138299</v>
      </c>
      <c r="P240">
        <v>-4.5439281170486199</v>
      </c>
      <c r="Q240" s="1">
        <v>5.5215493808977198E-6</v>
      </c>
      <c r="R240" s="1">
        <v>3.8774472471599799E-5</v>
      </c>
      <c r="S240" s="4" t="str">
        <f t="shared" si="12"/>
        <v>No</v>
      </c>
      <c r="T240" s="4" t="str">
        <f t="shared" si="13"/>
        <v>Yes</v>
      </c>
      <c r="U240" s="4" t="str">
        <f t="shared" si="14"/>
        <v>No</v>
      </c>
      <c r="V240" s="4" t="str">
        <f t="shared" si="15"/>
        <v>Yes</v>
      </c>
    </row>
    <row r="241" spans="1:22" x14ac:dyDescent="0.2">
      <c r="A241" t="s">
        <v>6583</v>
      </c>
      <c r="B241" t="s">
        <v>6584</v>
      </c>
      <c r="C241">
        <v>6568</v>
      </c>
      <c r="D241" t="s">
        <v>6585</v>
      </c>
      <c r="E241">
        <v>4093.4140000000002</v>
      </c>
      <c r="F241">
        <v>-2.9461539999999999</v>
      </c>
      <c r="G241">
        <v>0.15073339999999999</v>
      </c>
      <c r="H241">
        <v>-19.545470000000002</v>
      </c>
      <c r="I241" s="1">
        <v>4.51E-85</v>
      </c>
      <c r="J241" s="1">
        <v>1.82E-83</v>
      </c>
      <c r="K241">
        <v>2920</v>
      </c>
      <c r="L241" t="s">
        <v>6586</v>
      </c>
      <c r="M241">
        <v>1296.76813423204</v>
      </c>
      <c r="N241">
        <v>-1.4011091044825199</v>
      </c>
      <c r="O241">
        <v>0.15587607163685499</v>
      </c>
      <c r="P241">
        <v>-8.9886092828069906</v>
      </c>
      <c r="Q241" s="1">
        <v>2.5037843272368802E-19</v>
      </c>
      <c r="R241" s="1">
        <v>5.7982902698571597E-18</v>
      </c>
      <c r="S241" s="4" t="str">
        <f t="shared" si="12"/>
        <v>No</v>
      </c>
      <c r="T241" s="4" t="str">
        <f t="shared" si="13"/>
        <v>Yes</v>
      </c>
      <c r="U241" s="4" t="str">
        <f t="shared" si="14"/>
        <v>No</v>
      </c>
      <c r="V241" s="4" t="str">
        <f t="shared" si="15"/>
        <v>Yes</v>
      </c>
    </row>
    <row r="242" spans="1:22" x14ac:dyDescent="0.2">
      <c r="A242" t="s">
        <v>740</v>
      </c>
      <c r="B242" t="s">
        <v>741</v>
      </c>
      <c r="C242">
        <v>14490</v>
      </c>
      <c r="D242" t="s">
        <v>742</v>
      </c>
      <c r="E242">
        <v>241.28319999999999</v>
      </c>
      <c r="F242">
        <v>-2.9524889999999999</v>
      </c>
      <c r="G242">
        <v>0.29308919999999999</v>
      </c>
      <c r="H242">
        <v>-10.073689999999999</v>
      </c>
      <c r="I242" s="1">
        <v>7.2199999999999994E-24</v>
      </c>
      <c r="J242" s="1">
        <v>5.6500000000000002E-23</v>
      </c>
      <c r="K242">
        <v>7394</v>
      </c>
      <c r="L242" t="s">
        <v>743</v>
      </c>
      <c r="M242">
        <v>12.496694227038301</v>
      </c>
      <c r="N242">
        <v>-2.06096471967762</v>
      </c>
      <c r="O242">
        <v>0.55810077168488803</v>
      </c>
      <c r="P242">
        <v>-3.6928182583507798</v>
      </c>
      <c r="Q242">
        <v>2.2178252413583899E-4</v>
      </c>
      <c r="R242">
        <v>1.18159799371116E-3</v>
      </c>
      <c r="S242" s="4" t="str">
        <f t="shared" si="12"/>
        <v>No</v>
      </c>
      <c r="T242" s="4" t="str">
        <f t="shared" si="13"/>
        <v>Yes</v>
      </c>
      <c r="U242" s="4" t="str">
        <f t="shared" si="14"/>
        <v>No</v>
      </c>
      <c r="V242" s="4" t="str">
        <f t="shared" si="15"/>
        <v>Yes</v>
      </c>
    </row>
    <row r="243" spans="1:22" x14ac:dyDescent="0.2">
      <c r="A243" t="s">
        <v>2338</v>
      </c>
      <c r="B243" t="s">
        <v>2339</v>
      </c>
      <c r="C243">
        <v>2857</v>
      </c>
      <c r="D243" t="s">
        <v>2340</v>
      </c>
      <c r="E243">
        <v>179.82380000000001</v>
      </c>
      <c r="F243">
        <v>-2.9616229999999999</v>
      </c>
      <c r="G243">
        <v>0.44687130000000003</v>
      </c>
      <c r="H243">
        <v>-6.6274620000000004</v>
      </c>
      <c r="I243" s="1">
        <v>3.4200000000000002E-11</v>
      </c>
      <c r="J243" s="1">
        <v>1.28E-10</v>
      </c>
      <c r="K243">
        <v>6520</v>
      </c>
      <c r="L243" t="s">
        <v>2341</v>
      </c>
      <c r="M243">
        <v>174.687108721519</v>
      </c>
      <c r="N243">
        <v>-1.8576185969593999</v>
      </c>
      <c r="O243">
        <v>0.175505406976871</v>
      </c>
      <c r="P243">
        <v>-10.5843952557212</v>
      </c>
      <c r="Q243" s="1">
        <v>3.52046662085699E-26</v>
      </c>
      <c r="R243" s="1">
        <v>1.17437068606738E-24</v>
      </c>
      <c r="S243" s="4" t="str">
        <f t="shared" si="12"/>
        <v>No</v>
      </c>
      <c r="T243" s="4" t="str">
        <f t="shared" si="13"/>
        <v>Yes</v>
      </c>
      <c r="U243" s="4" t="str">
        <f t="shared" si="14"/>
        <v>No</v>
      </c>
      <c r="V243" s="4" t="str">
        <f t="shared" si="15"/>
        <v>Yes</v>
      </c>
    </row>
    <row r="244" spans="1:22" x14ac:dyDescent="0.2">
      <c r="A244" t="s">
        <v>4466</v>
      </c>
      <c r="B244" t="s">
        <v>4467</v>
      </c>
      <c r="C244">
        <v>9503</v>
      </c>
      <c r="D244" t="s">
        <v>4468</v>
      </c>
      <c r="E244">
        <v>32.193570000000001</v>
      </c>
      <c r="F244">
        <v>-2.9698730000000002</v>
      </c>
      <c r="G244">
        <v>0.46831089999999997</v>
      </c>
      <c r="H244">
        <v>-6.3416699999999997</v>
      </c>
      <c r="I244" s="1">
        <v>2.2699999999999999E-10</v>
      </c>
      <c r="J244" s="1">
        <v>7.9600000000000004E-10</v>
      </c>
      <c r="K244">
        <v>5463</v>
      </c>
      <c r="L244" t="s">
        <v>4469</v>
      </c>
      <c r="M244">
        <v>30.212780335264799</v>
      </c>
      <c r="N244">
        <v>-1.4810733021850599</v>
      </c>
      <c r="O244">
        <v>0.34382677845471199</v>
      </c>
      <c r="P244">
        <v>-4.3076147496177102</v>
      </c>
      <c r="Q244" s="1">
        <v>1.65024488073129E-5</v>
      </c>
      <c r="R244">
        <v>1.08345428972699E-4</v>
      </c>
      <c r="S244" s="4" t="str">
        <f t="shared" si="12"/>
        <v>No</v>
      </c>
      <c r="T244" s="4" t="str">
        <f t="shared" si="13"/>
        <v>Yes</v>
      </c>
      <c r="U244" s="4" t="str">
        <f t="shared" si="14"/>
        <v>No</v>
      </c>
      <c r="V244" s="4" t="str">
        <f t="shared" si="15"/>
        <v>Yes</v>
      </c>
    </row>
    <row r="245" spans="1:22" x14ac:dyDescent="0.2">
      <c r="A245" t="s">
        <v>5297</v>
      </c>
      <c r="B245" t="s">
        <v>5298</v>
      </c>
      <c r="C245">
        <v>6854</v>
      </c>
      <c r="D245" t="s">
        <v>5299</v>
      </c>
      <c r="E245">
        <v>51.613500000000002</v>
      </c>
      <c r="F245">
        <v>-2.9800170000000001</v>
      </c>
      <c r="G245">
        <v>0.42568879999999998</v>
      </c>
      <c r="H245">
        <v>-7.0004590000000002</v>
      </c>
      <c r="I245" s="1">
        <v>2.5499999999999998E-12</v>
      </c>
      <c r="J245" s="1">
        <v>1.0399999999999999E-11</v>
      </c>
      <c r="K245">
        <v>5641</v>
      </c>
      <c r="L245" t="s">
        <v>5300</v>
      </c>
      <c r="M245">
        <v>424.09407229707301</v>
      </c>
      <c r="N245">
        <v>-1.0295120248096401</v>
      </c>
      <c r="O245">
        <v>0.15775342202127501</v>
      </c>
      <c r="P245">
        <v>-6.5260836286061696</v>
      </c>
      <c r="Q245" s="1">
        <v>6.7511635262255198E-11</v>
      </c>
      <c r="R245" s="1">
        <v>8.4808368980947904E-10</v>
      </c>
      <c r="S245" s="4" t="str">
        <f t="shared" si="12"/>
        <v>No</v>
      </c>
      <c r="T245" s="4" t="str">
        <f t="shared" si="13"/>
        <v>Yes</v>
      </c>
      <c r="U245" s="4" t="str">
        <f t="shared" si="14"/>
        <v>No</v>
      </c>
      <c r="V245" s="4" t="str">
        <f t="shared" si="15"/>
        <v>Yes</v>
      </c>
    </row>
    <row r="246" spans="1:22" x14ac:dyDescent="0.2">
      <c r="A246" t="s">
        <v>4216</v>
      </c>
      <c r="B246" t="s">
        <v>4217</v>
      </c>
      <c r="C246">
        <v>5842</v>
      </c>
      <c r="D246" t="s">
        <v>4218</v>
      </c>
      <c r="E246">
        <v>3277.6529999999998</v>
      </c>
      <c r="F246">
        <v>-2.9882360000000001</v>
      </c>
      <c r="G246">
        <v>0.15329680000000001</v>
      </c>
      <c r="H246">
        <v>-19.49314</v>
      </c>
      <c r="I246" s="1">
        <v>1.26E-84</v>
      </c>
      <c r="J246" s="1">
        <v>5.0099999999999999E-83</v>
      </c>
      <c r="K246">
        <v>2559</v>
      </c>
      <c r="L246" t="s">
        <v>4219</v>
      </c>
      <c r="M246">
        <v>235.03681398953799</v>
      </c>
      <c r="N246">
        <v>-2.26186627982832</v>
      </c>
      <c r="O246">
        <v>0.20693020006625701</v>
      </c>
      <c r="P246">
        <v>-10.9305760063253</v>
      </c>
      <c r="Q246" s="1">
        <v>8.2324187222068402E-28</v>
      </c>
      <c r="R246" s="1">
        <v>3.0145487592547998E-26</v>
      </c>
      <c r="S246" s="4" t="str">
        <f t="shared" si="12"/>
        <v>No</v>
      </c>
      <c r="T246" s="4" t="str">
        <f t="shared" si="13"/>
        <v>Yes</v>
      </c>
      <c r="U246" s="4" t="str">
        <f t="shared" si="14"/>
        <v>No</v>
      </c>
      <c r="V246" s="4" t="str">
        <f t="shared" si="15"/>
        <v>Yes</v>
      </c>
    </row>
    <row r="247" spans="1:22" x14ac:dyDescent="0.2">
      <c r="A247" t="s">
        <v>5037</v>
      </c>
      <c r="B247" t="s">
        <v>5038</v>
      </c>
      <c r="C247">
        <v>5725</v>
      </c>
      <c r="D247" t="s">
        <v>5039</v>
      </c>
      <c r="E247">
        <v>58.502859999999998</v>
      </c>
      <c r="F247">
        <v>-2.992483</v>
      </c>
      <c r="G247">
        <v>0.60197460000000003</v>
      </c>
      <c r="H247">
        <v>-4.9711119999999998</v>
      </c>
      <c r="I247" s="1">
        <v>6.6599999999999996E-7</v>
      </c>
      <c r="J247" s="1">
        <v>1.6899999999999999E-6</v>
      </c>
      <c r="K247">
        <v>3900</v>
      </c>
      <c r="L247" t="s">
        <v>5040</v>
      </c>
      <c r="M247">
        <v>66.134872707969706</v>
      </c>
      <c r="N247">
        <v>-2.4725014956075202</v>
      </c>
      <c r="O247">
        <v>0.314962507463452</v>
      </c>
      <c r="P247">
        <v>-7.8501454522946004</v>
      </c>
      <c r="Q247" s="1">
        <v>4.1555503749502302E-15</v>
      </c>
      <c r="R247" s="1">
        <v>7.3518336032611202E-14</v>
      </c>
      <c r="S247" s="4" t="str">
        <f t="shared" si="12"/>
        <v>No</v>
      </c>
      <c r="T247" s="4" t="str">
        <f t="shared" si="13"/>
        <v>Yes</v>
      </c>
      <c r="U247" s="4" t="str">
        <f t="shared" si="14"/>
        <v>No</v>
      </c>
      <c r="V247" s="4" t="str">
        <f t="shared" si="15"/>
        <v>Yes</v>
      </c>
    </row>
    <row r="248" spans="1:22" x14ac:dyDescent="0.2">
      <c r="A248" t="s">
        <v>3554</v>
      </c>
      <c r="B248" t="s">
        <v>3555</v>
      </c>
      <c r="C248">
        <v>2879</v>
      </c>
      <c r="D248" t="s">
        <v>3556</v>
      </c>
      <c r="E248">
        <v>169.3321</v>
      </c>
      <c r="F248">
        <v>-3.006643</v>
      </c>
      <c r="G248">
        <v>0.53807490000000002</v>
      </c>
      <c r="H248">
        <v>-5.587777</v>
      </c>
      <c r="I248" s="1">
        <v>2.3000000000000001E-8</v>
      </c>
      <c r="J248" s="1">
        <v>6.7500000000000002E-8</v>
      </c>
      <c r="K248">
        <v>1687</v>
      </c>
      <c r="L248" t="s">
        <v>3557</v>
      </c>
      <c r="M248">
        <v>188.74038137022001</v>
      </c>
      <c r="N248">
        <v>-2.94749356510588</v>
      </c>
      <c r="O248">
        <v>0.198296728668519</v>
      </c>
      <c r="P248">
        <v>-14.8640554228861</v>
      </c>
      <c r="Q248" s="1">
        <v>5.6404822801214099E-50</v>
      </c>
      <c r="R248" s="1">
        <v>5.4616146373457502E-48</v>
      </c>
      <c r="S248" s="4" t="str">
        <f t="shared" si="12"/>
        <v>No</v>
      </c>
      <c r="T248" s="4" t="str">
        <f t="shared" si="13"/>
        <v>Yes</v>
      </c>
      <c r="U248" s="4" t="str">
        <f t="shared" si="14"/>
        <v>No</v>
      </c>
      <c r="V248" s="4" t="str">
        <f t="shared" si="15"/>
        <v>Yes</v>
      </c>
    </row>
    <row r="249" spans="1:22" x14ac:dyDescent="0.2">
      <c r="A249" t="s">
        <v>2494</v>
      </c>
      <c r="B249" t="s">
        <v>2495</v>
      </c>
      <c r="C249">
        <v>8850</v>
      </c>
      <c r="D249" t="s">
        <v>2496</v>
      </c>
      <c r="E249">
        <v>24.71611</v>
      </c>
      <c r="F249">
        <v>-3.0093049999999999</v>
      </c>
      <c r="G249">
        <v>0.99587099999999995</v>
      </c>
      <c r="H249">
        <v>-3.021782</v>
      </c>
      <c r="I249">
        <v>2.5129140000000002E-3</v>
      </c>
      <c r="J249">
        <v>4.1986439999999996E-3</v>
      </c>
      <c r="K249">
        <v>3771</v>
      </c>
      <c r="L249" t="s">
        <v>2497</v>
      </c>
      <c r="M249">
        <v>7.9380343756980603</v>
      </c>
      <c r="N249">
        <v>-3.1432598852298299</v>
      </c>
      <c r="O249">
        <v>0.88682189706696102</v>
      </c>
      <c r="P249">
        <v>-3.5444094193272799</v>
      </c>
      <c r="Q249">
        <v>3.9349368711067502E-4</v>
      </c>
      <c r="R249">
        <v>1.9940745243376399E-3</v>
      </c>
      <c r="S249" s="4" t="str">
        <f t="shared" si="12"/>
        <v>No</v>
      </c>
      <c r="T249" s="4" t="str">
        <f t="shared" si="13"/>
        <v>Yes</v>
      </c>
      <c r="U249" s="4" t="str">
        <f t="shared" si="14"/>
        <v>No</v>
      </c>
      <c r="V249" s="4" t="str">
        <f t="shared" si="15"/>
        <v>Yes</v>
      </c>
    </row>
    <row r="250" spans="1:22" x14ac:dyDescent="0.2">
      <c r="A250" t="s">
        <v>4450</v>
      </c>
      <c r="B250" t="s">
        <v>4451</v>
      </c>
      <c r="C250">
        <v>3009</v>
      </c>
      <c r="D250" t="s">
        <v>4452</v>
      </c>
      <c r="E250">
        <v>13664.94</v>
      </c>
      <c r="F250">
        <v>-3.0112890000000001</v>
      </c>
      <c r="G250">
        <v>0.1981386</v>
      </c>
      <c r="H250">
        <v>-15.197900000000001</v>
      </c>
      <c r="I250" s="1">
        <v>3.6500000000000002E-52</v>
      </c>
      <c r="J250" s="1">
        <v>6.9299999999999995E-51</v>
      </c>
      <c r="K250">
        <v>6353</v>
      </c>
      <c r="L250" t="s">
        <v>4453</v>
      </c>
      <c r="M250">
        <v>431.149453477387</v>
      </c>
      <c r="N250">
        <v>-2.7402516759397999</v>
      </c>
      <c r="O250">
        <v>0.12734626872004501</v>
      </c>
      <c r="P250">
        <v>-21.5181151633418</v>
      </c>
      <c r="Q250" s="1">
        <v>1.0535914357817501E-102</v>
      </c>
      <c r="R250" s="1">
        <v>5.6298853480522702E-100</v>
      </c>
      <c r="S250" s="4" t="str">
        <f t="shared" si="12"/>
        <v>No</v>
      </c>
      <c r="T250" s="4" t="str">
        <f t="shared" si="13"/>
        <v>Yes</v>
      </c>
      <c r="U250" s="4" t="str">
        <f t="shared" si="14"/>
        <v>No</v>
      </c>
      <c r="V250" s="4" t="str">
        <f t="shared" si="15"/>
        <v>Yes</v>
      </c>
    </row>
    <row r="251" spans="1:22" x14ac:dyDescent="0.2">
      <c r="A251" t="s">
        <v>6559</v>
      </c>
      <c r="B251" t="s">
        <v>6560</v>
      </c>
      <c r="C251">
        <v>4954</v>
      </c>
      <c r="D251" t="s">
        <v>6561</v>
      </c>
      <c r="E251">
        <v>29.7654</v>
      </c>
      <c r="F251">
        <v>-3.0127959999999998</v>
      </c>
      <c r="G251">
        <v>0.51602740000000002</v>
      </c>
      <c r="H251">
        <v>-5.8384429999999998</v>
      </c>
      <c r="I251" s="1">
        <v>5.2700000000000002E-9</v>
      </c>
      <c r="J251" s="1">
        <v>1.6400000000000001E-8</v>
      </c>
      <c r="K251">
        <v>103</v>
      </c>
      <c r="L251" t="s">
        <v>6562</v>
      </c>
      <c r="M251">
        <v>634.54181125303</v>
      </c>
      <c r="N251">
        <v>-3.9300478059279502</v>
      </c>
      <c r="O251">
        <v>0.28438780756361398</v>
      </c>
      <c r="P251">
        <v>-13.8193259394527</v>
      </c>
      <c r="Q251" s="1">
        <v>1.9488616089124399E-43</v>
      </c>
      <c r="R251" s="1">
        <v>1.51984869527482E-41</v>
      </c>
      <c r="S251" s="4" t="str">
        <f t="shared" si="12"/>
        <v>No</v>
      </c>
      <c r="T251" s="4" t="str">
        <f t="shared" si="13"/>
        <v>Yes</v>
      </c>
      <c r="U251" s="4" t="str">
        <f t="shared" si="14"/>
        <v>No</v>
      </c>
      <c r="V251" s="4" t="str">
        <f t="shared" si="15"/>
        <v>Yes</v>
      </c>
    </row>
    <row r="252" spans="1:22" x14ac:dyDescent="0.2">
      <c r="A252" t="s">
        <v>1427</v>
      </c>
      <c r="B252" t="s">
        <v>1428</v>
      </c>
      <c r="C252">
        <v>8643</v>
      </c>
      <c r="D252" t="s">
        <v>1429</v>
      </c>
      <c r="E252">
        <v>26.7239</v>
      </c>
      <c r="F252">
        <v>-3.0281319999999998</v>
      </c>
      <c r="G252">
        <v>0.51353919999999997</v>
      </c>
      <c r="H252">
        <v>-5.8965930000000002</v>
      </c>
      <c r="I252" s="1">
        <v>3.7099999999999998E-9</v>
      </c>
      <c r="J252" s="1">
        <v>1.1700000000000001E-8</v>
      </c>
      <c r="K252">
        <v>5432</v>
      </c>
      <c r="L252" t="s">
        <v>1430</v>
      </c>
      <c r="M252">
        <v>40.209865040360398</v>
      </c>
      <c r="N252">
        <v>-2.4073967954411901</v>
      </c>
      <c r="O252">
        <v>0.3111572944971</v>
      </c>
      <c r="P252">
        <v>-7.7369126098492398</v>
      </c>
      <c r="Q252" s="1">
        <v>1.0186002092453401E-14</v>
      </c>
      <c r="R252" s="1">
        <v>1.7495064903437001E-13</v>
      </c>
      <c r="S252" s="4" t="str">
        <f t="shared" si="12"/>
        <v>No</v>
      </c>
      <c r="T252" s="4" t="str">
        <f t="shared" si="13"/>
        <v>Yes</v>
      </c>
      <c r="U252" s="4" t="str">
        <f t="shared" si="14"/>
        <v>No</v>
      </c>
      <c r="V252" s="4" t="str">
        <f t="shared" si="15"/>
        <v>Yes</v>
      </c>
    </row>
    <row r="253" spans="1:22" x14ac:dyDescent="0.2">
      <c r="A253" t="s">
        <v>5345</v>
      </c>
      <c r="B253" t="s">
        <v>5346</v>
      </c>
      <c r="C253">
        <v>8256</v>
      </c>
      <c r="D253" t="s">
        <v>5347</v>
      </c>
      <c r="E253">
        <v>208.51599999999999</v>
      </c>
      <c r="F253">
        <v>-3.039053</v>
      </c>
      <c r="G253">
        <v>0.41694769999999998</v>
      </c>
      <c r="H253">
        <v>-7.2888109999999999</v>
      </c>
      <c r="I253" s="1">
        <v>3.1299999999999998E-13</v>
      </c>
      <c r="J253" s="1">
        <v>1.3600000000000001E-12</v>
      </c>
      <c r="K253">
        <v>5025</v>
      </c>
      <c r="L253" t="s">
        <v>5348</v>
      </c>
      <c r="M253">
        <v>37.386736805217097</v>
      </c>
      <c r="N253">
        <v>-1.95307130711955</v>
      </c>
      <c r="O253">
        <v>0.370921770066092</v>
      </c>
      <c r="P253">
        <v>-5.2654534317884396</v>
      </c>
      <c r="Q253" s="1">
        <v>1.3984376575115799E-7</v>
      </c>
      <c r="R253" s="1">
        <v>1.23324934619489E-6</v>
      </c>
      <c r="S253" s="4" t="str">
        <f t="shared" si="12"/>
        <v>No</v>
      </c>
      <c r="T253" s="4" t="str">
        <f t="shared" si="13"/>
        <v>Yes</v>
      </c>
      <c r="U253" s="4" t="str">
        <f t="shared" si="14"/>
        <v>No</v>
      </c>
      <c r="V253" s="4" t="str">
        <f t="shared" si="15"/>
        <v>Yes</v>
      </c>
    </row>
    <row r="254" spans="1:22" x14ac:dyDescent="0.2">
      <c r="A254" t="s">
        <v>6023</v>
      </c>
      <c r="B254" t="s">
        <v>6024</v>
      </c>
      <c r="C254">
        <v>9274</v>
      </c>
      <c r="D254" t="s">
        <v>6025</v>
      </c>
      <c r="E254">
        <v>42.873739999999998</v>
      </c>
      <c r="F254">
        <v>-3.073906</v>
      </c>
      <c r="G254">
        <v>0.54630710000000005</v>
      </c>
      <c r="H254">
        <v>-5.6266990000000003</v>
      </c>
      <c r="I254" s="1">
        <v>1.8399999999999999E-8</v>
      </c>
      <c r="J254" s="1">
        <v>5.4399999999999997E-8</v>
      </c>
      <c r="K254">
        <v>6455</v>
      </c>
      <c r="L254" t="s">
        <v>6026</v>
      </c>
      <c r="M254">
        <v>52.768718259068898</v>
      </c>
      <c r="N254">
        <v>-3.0049307014523698</v>
      </c>
      <c r="O254">
        <v>0.40697713412595199</v>
      </c>
      <c r="P254">
        <v>-7.38353693483527</v>
      </c>
      <c r="Q254" s="1">
        <v>1.5413888108167899E-13</v>
      </c>
      <c r="R254" s="1">
        <v>2.40805490720728E-12</v>
      </c>
      <c r="S254" s="4" t="str">
        <f t="shared" si="12"/>
        <v>No</v>
      </c>
      <c r="T254" s="4" t="str">
        <f t="shared" si="13"/>
        <v>Yes</v>
      </c>
      <c r="U254" s="4" t="str">
        <f t="shared" si="14"/>
        <v>No</v>
      </c>
      <c r="V254" s="4" t="str">
        <f t="shared" si="15"/>
        <v>Yes</v>
      </c>
    </row>
    <row r="255" spans="1:22" x14ac:dyDescent="0.2">
      <c r="A255" t="s">
        <v>3590</v>
      </c>
      <c r="B255" t="s">
        <v>3591</v>
      </c>
      <c r="C255">
        <v>2299</v>
      </c>
      <c r="D255" t="s">
        <v>3592</v>
      </c>
      <c r="E255">
        <v>3946.8850000000002</v>
      </c>
      <c r="F255">
        <v>-3.083955</v>
      </c>
      <c r="G255">
        <v>0.20436209999999999</v>
      </c>
      <c r="H255">
        <v>-15.09064</v>
      </c>
      <c r="I255" s="1">
        <v>1.87E-51</v>
      </c>
      <c r="J255" s="1">
        <v>3.4700000000000001E-50</v>
      </c>
      <c r="K255">
        <v>3596</v>
      </c>
      <c r="L255" t="s">
        <v>3593</v>
      </c>
      <c r="M255">
        <v>2190.0658108345501</v>
      </c>
      <c r="N255">
        <v>-2.27952596142981</v>
      </c>
      <c r="O255">
        <v>0.16011173758894601</v>
      </c>
      <c r="P255">
        <v>-14.2370946425053</v>
      </c>
      <c r="Q255" s="1">
        <v>5.3922677650124902E-46</v>
      </c>
      <c r="R255" s="1">
        <v>4.5099677205633403E-44</v>
      </c>
      <c r="S255" s="4" t="str">
        <f t="shared" si="12"/>
        <v>No</v>
      </c>
      <c r="T255" s="4" t="str">
        <f t="shared" si="13"/>
        <v>Yes</v>
      </c>
      <c r="U255" s="4" t="str">
        <f t="shared" si="14"/>
        <v>No</v>
      </c>
      <c r="V255" s="4" t="str">
        <f t="shared" si="15"/>
        <v>Yes</v>
      </c>
    </row>
    <row r="256" spans="1:22" x14ac:dyDescent="0.2">
      <c r="A256" t="s">
        <v>6465</v>
      </c>
      <c r="B256" t="s">
        <v>6466</v>
      </c>
      <c r="C256">
        <v>7869</v>
      </c>
      <c r="D256" t="s">
        <v>6467</v>
      </c>
      <c r="E256">
        <v>579.65660000000003</v>
      </c>
      <c r="F256">
        <v>-3.0841769999999999</v>
      </c>
      <c r="G256">
        <v>0.1827126</v>
      </c>
      <c r="H256">
        <v>-16.879930000000002</v>
      </c>
      <c r="I256" s="1">
        <v>6.3199999999999994E-64</v>
      </c>
      <c r="J256" s="1">
        <v>1.61E-62</v>
      </c>
      <c r="K256">
        <v>2243</v>
      </c>
      <c r="L256" t="s">
        <v>6468</v>
      </c>
      <c r="M256">
        <v>33.284507161863502</v>
      </c>
      <c r="N256">
        <v>-1.2470824931234901</v>
      </c>
      <c r="O256">
        <v>0.429143709664289</v>
      </c>
      <c r="P256">
        <v>-2.90597873169121</v>
      </c>
      <c r="Q256">
        <v>3.6610633266120499E-3</v>
      </c>
      <c r="R256">
        <v>1.46803755265968E-2</v>
      </c>
      <c r="S256" s="4" t="str">
        <f t="shared" si="12"/>
        <v>No</v>
      </c>
      <c r="T256" s="4" t="str">
        <f t="shared" si="13"/>
        <v>Yes</v>
      </c>
      <c r="U256" s="4" t="str">
        <f t="shared" si="14"/>
        <v>No</v>
      </c>
      <c r="V256" s="4" t="str">
        <f t="shared" si="15"/>
        <v>Yes</v>
      </c>
    </row>
    <row r="257" spans="1:22" x14ac:dyDescent="0.2">
      <c r="A257" t="s">
        <v>5943</v>
      </c>
      <c r="B257" t="s">
        <v>5944</v>
      </c>
      <c r="C257">
        <v>594</v>
      </c>
      <c r="D257" t="s">
        <v>5945</v>
      </c>
      <c r="E257">
        <v>440.45717089999999</v>
      </c>
      <c r="F257">
        <v>-3.0907151079999999</v>
      </c>
      <c r="G257">
        <v>0.270839732</v>
      </c>
      <c r="H257">
        <v>-11.41160157</v>
      </c>
      <c r="I257" s="1">
        <v>3.6599999999999999E-30</v>
      </c>
      <c r="J257" s="1">
        <v>3.57E-29</v>
      </c>
      <c r="K257">
        <v>3029</v>
      </c>
      <c r="L257" t="s">
        <v>5946</v>
      </c>
      <c r="M257">
        <v>177.06258661117801</v>
      </c>
      <c r="N257">
        <v>-1.48777731631062</v>
      </c>
      <c r="O257">
        <v>0.23194346689807999</v>
      </c>
      <c r="P257">
        <v>-6.4143963018556303</v>
      </c>
      <c r="Q257" s="1">
        <v>1.41381986728559E-10</v>
      </c>
      <c r="R257" s="1">
        <v>1.7177167271800301E-9</v>
      </c>
      <c r="S257" s="4" t="str">
        <f t="shared" si="12"/>
        <v>No</v>
      </c>
      <c r="T257" s="4" t="str">
        <f t="shared" si="13"/>
        <v>Yes</v>
      </c>
      <c r="U257" s="4" t="str">
        <f t="shared" si="14"/>
        <v>No</v>
      </c>
      <c r="V257" s="4" t="str">
        <f t="shared" si="15"/>
        <v>Yes</v>
      </c>
    </row>
    <row r="258" spans="1:22" x14ac:dyDescent="0.2">
      <c r="A258" t="s">
        <v>1481</v>
      </c>
      <c r="B258" t="s">
        <v>1491</v>
      </c>
      <c r="C258">
        <v>10817</v>
      </c>
      <c r="D258" t="s">
        <v>1492</v>
      </c>
      <c r="E258">
        <v>861.40139999999997</v>
      </c>
      <c r="F258">
        <v>-3.0930140000000002</v>
      </c>
      <c r="G258">
        <v>0.79532009999999997</v>
      </c>
      <c r="H258">
        <v>-3.8890169999999999</v>
      </c>
      <c r="I258">
        <v>1.00651E-4</v>
      </c>
      <c r="J258">
        <v>2.0155999999999999E-4</v>
      </c>
      <c r="K258">
        <v>2101</v>
      </c>
      <c r="L258" t="s">
        <v>1484</v>
      </c>
      <c r="M258">
        <v>253.49558791443599</v>
      </c>
      <c r="N258">
        <v>-3.6889296120284198</v>
      </c>
      <c r="O258">
        <v>0.21437418302646999</v>
      </c>
      <c r="P258">
        <v>-17.2079005034525</v>
      </c>
      <c r="Q258" s="1">
        <v>2.31680076272759E-66</v>
      </c>
      <c r="R258" s="1">
        <v>4.05159309142453E-64</v>
      </c>
      <c r="S258" s="4" t="str">
        <f t="shared" si="12"/>
        <v>No</v>
      </c>
      <c r="T258" s="4" t="str">
        <f t="shared" si="13"/>
        <v>Yes</v>
      </c>
      <c r="U258" s="4" t="str">
        <f t="shared" si="14"/>
        <v>No</v>
      </c>
      <c r="V258" s="4" t="str">
        <f t="shared" si="15"/>
        <v>Yes</v>
      </c>
    </row>
    <row r="259" spans="1:22" x14ac:dyDescent="0.2">
      <c r="A259" t="s">
        <v>290</v>
      </c>
      <c r="B259" t="s">
        <v>291</v>
      </c>
      <c r="C259">
        <v>8121</v>
      </c>
      <c r="D259" t="s">
        <v>292</v>
      </c>
      <c r="E259">
        <v>38.373019999999997</v>
      </c>
      <c r="F259">
        <v>-3.0972170000000001</v>
      </c>
      <c r="G259">
        <v>0.4892282</v>
      </c>
      <c r="H259">
        <v>-6.3308220000000004</v>
      </c>
      <c r="I259" s="1">
        <v>2.4399999999999998E-10</v>
      </c>
      <c r="J259" s="1">
        <v>8.5099999999999996E-10</v>
      </c>
      <c r="K259">
        <v>5451</v>
      </c>
      <c r="L259" t="s">
        <v>293</v>
      </c>
      <c r="M259">
        <v>40.538849163315398</v>
      </c>
      <c r="N259">
        <v>-2.50984940268523</v>
      </c>
      <c r="O259">
        <v>0.322626255369455</v>
      </c>
      <c r="P259">
        <v>-7.77943320146428</v>
      </c>
      <c r="Q259" s="1">
        <v>7.2850199097145493E-15</v>
      </c>
      <c r="R259" s="1">
        <v>1.2640363769982801E-13</v>
      </c>
      <c r="S259" s="4" t="str">
        <f t="shared" ref="S259:S322" si="16">IF(F259&gt;1,"Yes","No")</f>
        <v>No</v>
      </c>
      <c r="T259" s="4" t="str">
        <f t="shared" ref="T259:T322" si="17">IF(F259&lt;1,"Yes","No")</f>
        <v>Yes</v>
      </c>
      <c r="U259" s="4" t="str">
        <f t="shared" ref="U259:U322" si="18">IF(N259&gt;1,"Yes","No")</f>
        <v>No</v>
      </c>
      <c r="V259" s="4" t="str">
        <f t="shared" ref="V259:V322" si="19">IF(N259&lt;1,"Yes","No")</f>
        <v>Yes</v>
      </c>
    </row>
    <row r="260" spans="1:22" x14ac:dyDescent="0.2">
      <c r="A260" t="s">
        <v>6803</v>
      </c>
      <c r="B260" t="s">
        <v>6804</v>
      </c>
      <c r="C260">
        <v>10088</v>
      </c>
      <c r="D260" t="s">
        <v>6805</v>
      </c>
      <c r="E260">
        <v>110.2954</v>
      </c>
      <c r="F260">
        <v>-3.1085739999999999</v>
      </c>
      <c r="G260">
        <v>0.27531329999999998</v>
      </c>
      <c r="H260">
        <v>-11.291040000000001</v>
      </c>
      <c r="I260" s="1">
        <v>1.4500000000000001E-29</v>
      </c>
      <c r="J260" s="1">
        <v>1.3899999999999999E-28</v>
      </c>
      <c r="K260">
        <v>6162</v>
      </c>
      <c r="L260" t="s">
        <v>6806</v>
      </c>
      <c r="M260">
        <v>159.14696568665599</v>
      </c>
      <c r="N260">
        <v>-1.17987712266752</v>
      </c>
      <c r="O260">
        <v>0.18051205319597899</v>
      </c>
      <c r="P260">
        <v>-6.5362788898453701</v>
      </c>
      <c r="Q260" s="1">
        <v>6.3068263043944598E-11</v>
      </c>
      <c r="R260" s="1">
        <v>7.9434078137626396E-10</v>
      </c>
      <c r="S260" s="4" t="str">
        <f t="shared" si="16"/>
        <v>No</v>
      </c>
      <c r="T260" s="4" t="str">
        <f t="shared" si="17"/>
        <v>Yes</v>
      </c>
      <c r="U260" s="4" t="str">
        <f t="shared" si="18"/>
        <v>No</v>
      </c>
      <c r="V260" s="4" t="str">
        <f t="shared" si="19"/>
        <v>Yes</v>
      </c>
    </row>
    <row r="261" spans="1:22" x14ac:dyDescent="0.2">
      <c r="A261" t="s">
        <v>5669</v>
      </c>
      <c r="B261" t="s">
        <v>5670</v>
      </c>
      <c r="C261">
        <v>2975</v>
      </c>
      <c r="D261" t="s">
        <v>5671</v>
      </c>
      <c r="E261">
        <v>920.78629999999998</v>
      </c>
      <c r="F261">
        <v>-3.1492119999999999</v>
      </c>
      <c r="G261">
        <v>0.17662649999999999</v>
      </c>
      <c r="H261">
        <v>-17.82978</v>
      </c>
      <c r="I261" s="1">
        <v>4.1499999999999997E-71</v>
      </c>
      <c r="J261" s="1">
        <v>1.2500000000000001E-69</v>
      </c>
      <c r="K261">
        <v>4224</v>
      </c>
      <c r="L261" t="s">
        <v>5672</v>
      </c>
      <c r="M261">
        <v>170.74094459502899</v>
      </c>
      <c r="N261">
        <v>-1.22356353459417</v>
      </c>
      <c r="O261">
        <v>0.16048660275207299</v>
      </c>
      <c r="P261">
        <v>-7.6240852109280599</v>
      </c>
      <c r="Q261" s="1">
        <v>2.4577098798303901E-14</v>
      </c>
      <c r="R261" s="1">
        <v>4.1111431062322298E-13</v>
      </c>
      <c r="S261" s="4" t="str">
        <f t="shared" si="16"/>
        <v>No</v>
      </c>
      <c r="T261" s="4" t="str">
        <f t="shared" si="17"/>
        <v>Yes</v>
      </c>
      <c r="U261" s="4" t="str">
        <f t="shared" si="18"/>
        <v>No</v>
      </c>
      <c r="V261" s="4" t="str">
        <f t="shared" si="19"/>
        <v>Yes</v>
      </c>
    </row>
    <row r="262" spans="1:22" x14ac:dyDescent="0.2">
      <c r="A262" t="s">
        <v>3618</v>
      </c>
      <c r="B262" t="s">
        <v>3619</v>
      </c>
      <c r="C262">
        <v>8587</v>
      </c>
      <c r="D262" t="s">
        <v>3620</v>
      </c>
      <c r="E262">
        <v>58.197949999999999</v>
      </c>
      <c r="F262">
        <v>-3.1675770000000001</v>
      </c>
      <c r="G262">
        <v>0.38480320000000001</v>
      </c>
      <c r="H262">
        <v>-8.2316819999999993</v>
      </c>
      <c r="I262" s="1">
        <v>1.85E-16</v>
      </c>
      <c r="J262" s="1">
        <v>9.9399999999999998E-16</v>
      </c>
      <c r="K262">
        <v>3037</v>
      </c>
      <c r="L262" t="s">
        <v>3621</v>
      </c>
      <c r="M262">
        <v>26.5570079760098</v>
      </c>
      <c r="N262">
        <v>-1.61128562336436</v>
      </c>
      <c r="O262">
        <v>0.37226797719687399</v>
      </c>
      <c r="P262">
        <v>-4.3282949973218603</v>
      </c>
      <c r="Q262" s="1">
        <v>1.50268111502044E-5</v>
      </c>
      <c r="R262" s="1">
        <v>9.9290178495092194E-5</v>
      </c>
      <c r="S262" s="4" t="str">
        <f t="shared" si="16"/>
        <v>No</v>
      </c>
      <c r="T262" s="4" t="str">
        <f t="shared" si="17"/>
        <v>Yes</v>
      </c>
      <c r="U262" s="4" t="str">
        <f t="shared" si="18"/>
        <v>No</v>
      </c>
      <c r="V262" s="4" t="str">
        <f t="shared" si="19"/>
        <v>Yes</v>
      </c>
    </row>
    <row r="263" spans="1:22" x14ac:dyDescent="0.2">
      <c r="A263" t="s">
        <v>1613</v>
      </c>
      <c r="B263" t="s">
        <v>1614</v>
      </c>
      <c r="C263">
        <v>3709</v>
      </c>
      <c r="D263" t="s">
        <v>1615</v>
      </c>
      <c r="E263">
        <v>191.9066</v>
      </c>
      <c r="F263">
        <v>-3.1955879999999999</v>
      </c>
      <c r="G263">
        <v>0.47244360000000002</v>
      </c>
      <c r="H263">
        <v>-6.7639579999999997</v>
      </c>
      <c r="I263" s="1">
        <v>1.34E-11</v>
      </c>
      <c r="J263" s="1">
        <v>5.17E-11</v>
      </c>
      <c r="K263">
        <v>2954</v>
      </c>
      <c r="L263" t="s">
        <v>1616</v>
      </c>
      <c r="M263">
        <v>57.3331144942767</v>
      </c>
      <c r="N263">
        <v>-1.4452897388414701</v>
      </c>
      <c r="O263">
        <v>0.445461628350589</v>
      </c>
      <c r="P263">
        <v>-3.24447639675037</v>
      </c>
      <c r="Q263">
        <v>1.17666768810793E-3</v>
      </c>
      <c r="R263">
        <v>5.3284284589381996E-3</v>
      </c>
      <c r="S263" s="4" t="str">
        <f t="shared" si="16"/>
        <v>No</v>
      </c>
      <c r="T263" s="4" t="str">
        <f t="shared" si="17"/>
        <v>Yes</v>
      </c>
      <c r="U263" s="4" t="str">
        <f t="shared" si="18"/>
        <v>No</v>
      </c>
      <c r="V263" s="4" t="str">
        <f t="shared" si="19"/>
        <v>Yes</v>
      </c>
    </row>
    <row r="264" spans="1:22" x14ac:dyDescent="0.2">
      <c r="A264" t="s">
        <v>5681</v>
      </c>
      <c r="B264" t="s">
        <v>5682</v>
      </c>
      <c r="C264">
        <v>354</v>
      </c>
      <c r="D264" t="s">
        <v>5683</v>
      </c>
      <c r="E264">
        <v>8827.0167290000009</v>
      </c>
      <c r="F264">
        <v>-3.1957051380000001</v>
      </c>
      <c r="G264">
        <v>0.33096636600000001</v>
      </c>
      <c r="H264">
        <v>-9.65567946</v>
      </c>
      <c r="I264" s="1">
        <v>4.65E-22</v>
      </c>
      <c r="J264" s="1">
        <v>3.3600000000000001E-21</v>
      </c>
      <c r="K264">
        <v>335</v>
      </c>
      <c r="L264" t="s">
        <v>5684</v>
      </c>
      <c r="M264">
        <v>9763.6742740191403</v>
      </c>
      <c r="N264">
        <v>-1.5843086526512</v>
      </c>
      <c r="O264">
        <v>0.11378725630183099</v>
      </c>
      <c r="P264">
        <v>-13.9234278437005</v>
      </c>
      <c r="Q264" s="1">
        <v>4.5647556084295102E-44</v>
      </c>
      <c r="R264" s="1">
        <v>3.6385641735147403E-42</v>
      </c>
      <c r="S264" s="4" t="str">
        <f t="shared" si="16"/>
        <v>No</v>
      </c>
      <c r="T264" s="4" t="str">
        <f t="shared" si="17"/>
        <v>Yes</v>
      </c>
      <c r="U264" s="4" t="str">
        <f t="shared" si="18"/>
        <v>No</v>
      </c>
      <c r="V264" s="4" t="str">
        <f t="shared" si="19"/>
        <v>Yes</v>
      </c>
    </row>
    <row r="265" spans="1:22" x14ac:dyDescent="0.2">
      <c r="A265" t="s">
        <v>3392</v>
      </c>
      <c r="B265" t="s">
        <v>3393</v>
      </c>
      <c r="C265">
        <v>584</v>
      </c>
      <c r="D265" t="s">
        <v>3394</v>
      </c>
      <c r="E265">
        <v>45984.861250000002</v>
      </c>
      <c r="F265">
        <v>-3.2009470699999998</v>
      </c>
      <c r="G265">
        <v>0.197481143</v>
      </c>
      <c r="H265">
        <v>-16.208874550000001</v>
      </c>
      <c r="I265" s="1">
        <v>4.3600000000000003E-59</v>
      </c>
      <c r="J265" s="1">
        <v>9.8000000000000006E-58</v>
      </c>
      <c r="K265">
        <v>4003</v>
      </c>
      <c r="L265" t="s">
        <v>3395</v>
      </c>
      <c r="M265">
        <v>5332.5269259782999</v>
      </c>
      <c r="N265">
        <v>-1.3675206227917001</v>
      </c>
      <c r="O265">
        <v>0.14690077353098299</v>
      </c>
      <c r="P265">
        <v>-9.3091451455377996</v>
      </c>
      <c r="Q265" s="1">
        <v>1.28865314881069E-20</v>
      </c>
      <c r="R265" s="1">
        <v>3.22219121394563E-19</v>
      </c>
      <c r="S265" s="4" t="str">
        <f t="shared" si="16"/>
        <v>No</v>
      </c>
      <c r="T265" s="4" t="str">
        <f t="shared" si="17"/>
        <v>Yes</v>
      </c>
      <c r="U265" s="4" t="str">
        <f t="shared" si="18"/>
        <v>No</v>
      </c>
      <c r="V265" s="4" t="str">
        <f t="shared" si="19"/>
        <v>Yes</v>
      </c>
    </row>
    <row r="266" spans="1:22" x14ac:dyDescent="0.2">
      <c r="A266" t="s">
        <v>4828</v>
      </c>
      <c r="B266" t="s">
        <v>4829</v>
      </c>
      <c r="C266">
        <v>3764</v>
      </c>
      <c r="D266" t="s">
        <v>4830</v>
      </c>
      <c r="E266">
        <v>51.543939999999999</v>
      </c>
      <c r="F266">
        <v>-3.2017739999999999</v>
      </c>
      <c r="G266">
        <v>0.88743609999999995</v>
      </c>
      <c r="H266">
        <v>-3.6078920000000001</v>
      </c>
      <c r="I266">
        <v>3.08695E-4</v>
      </c>
      <c r="J266">
        <v>5.8318900000000002E-4</v>
      </c>
      <c r="K266">
        <v>3972</v>
      </c>
      <c r="L266" t="s">
        <v>4831</v>
      </c>
      <c r="M266">
        <v>209.72502130989801</v>
      </c>
      <c r="N266">
        <v>-2.6709099104094798</v>
      </c>
      <c r="O266">
        <v>0.62319928175323103</v>
      </c>
      <c r="P266">
        <v>-4.2858038971025003</v>
      </c>
      <c r="Q266" s="1">
        <v>1.82079553724196E-5</v>
      </c>
      <c r="R266">
        <v>1.1854479970017299E-4</v>
      </c>
      <c r="S266" s="4" t="str">
        <f t="shared" si="16"/>
        <v>No</v>
      </c>
      <c r="T266" s="4" t="str">
        <f t="shared" si="17"/>
        <v>Yes</v>
      </c>
      <c r="U266" s="4" t="str">
        <f t="shared" si="18"/>
        <v>No</v>
      </c>
      <c r="V266" s="4" t="str">
        <f t="shared" si="19"/>
        <v>Yes</v>
      </c>
    </row>
    <row r="267" spans="1:22" x14ac:dyDescent="0.2">
      <c r="A267" t="s">
        <v>3054</v>
      </c>
      <c r="B267" t="s">
        <v>3055</v>
      </c>
      <c r="C267">
        <v>8020</v>
      </c>
      <c r="D267" t="s">
        <v>3056</v>
      </c>
      <c r="E267">
        <v>7.4672919999999996</v>
      </c>
      <c r="F267">
        <v>-3.2118319999999998</v>
      </c>
      <c r="G267">
        <v>1.1188119999999999</v>
      </c>
      <c r="H267">
        <v>-2.8707530000000001</v>
      </c>
      <c r="I267">
        <v>4.0949549999999999E-3</v>
      </c>
      <c r="J267">
        <v>6.6397779999999998E-3</v>
      </c>
      <c r="K267">
        <v>4374</v>
      </c>
      <c r="L267" t="s">
        <v>3057</v>
      </c>
      <c r="M267">
        <v>114.049753565892</v>
      </c>
      <c r="N267">
        <v>-1.9218820226506701</v>
      </c>
      <c r="O267">
        <v>0.21532676529849201</v>
      </c>
      <c r="P267">
        <v>-8.9254209525996302</v>
      </c>
      <c r="Q267" s="1">
        <v>4.4400737311211899E-19</v>
      </c>
      <c r="R267" s="1">
        <v>1.01439689241094E-17</v>
      </c>
      <c r="S267" s="4" t="str">
        <f t="shared" si="16"/>
        <v>No</v>
      </c>
      <c r="T267" s="4" t="str">
        <f t="shared" si="17"/>
        <v>Yes</v>
      </c>
      <c r="U267" s="4" t="str">
        <f t="shared" si="18"/>
        <v>No</v>
      </c>
      <c r="V267" s="4" t="str">
        <f t="shared" si="19"/>
        <v>Yes</v>
      </c>
    </row>
    <row r="268" spans="1:22" x14ac:dyDescent="0.2">
      <c r="A268" t="s">
        <v>2518</v>
      </c>
      <c r="B268" t="s">
        <v>2519</v>
      </c>
      <c r="C268">
        <v>5581</v>
      </c>
      <c r="D268" t="s">
        <v>2520</v>
      </c>
      <c r="E268">
        <v>58.111910000000002</v>
      </c>
      <c r="F268">
        <v>-3.2202120000000001</v>
      </c>
      <c r="G268">
        <v>0.35829470000000002</v>
      </c>
      <c r="H268">
        <v>-8.9876070000000006</v>
      </c>
      <c r="I268" s="1">
        <v>2.5300000000000002E-19</v>
      </c>
      <c r="J268" s="1">
        <v>1.6E-18</v>
      </c>
      <c r="K268">
        <v>456</v>
      </c>
      <c r="L268" t="s">
        <v>2521</v>
      </c>
      <c r="M268">
        <v>1573.6838148772799</v>
      </c>
      <c r="N268">
        <v>-1.99266677224557</v>
      </c>
      <c r="O268">
        <v>0.11729242326839399</v>
      </c>
      <c r="P268">
        <v>-16.988878878270501</v>
      </c>
      <c r="Q268" s="1">
        <v>9.9268454264364894E-65</v>
      </c>
      <c r="R268" s="1">
        <v>1.6274950271580999E-62</v>
      </c>
      <c r="S268" s="4" t="str">
        <f t="shared" si="16"/>
        <v>No</v>
      </c>
      <c r="T268" s="4" t="str">
        <f t="shared" si="17"/>
        <v>Yes</v>
      </c>
      <c r="U268" s="4" t="str">
        <f t="shared" si="18"/>
        <v>No</v>
      </c>
      <c r="V268" s="4" t="str">
        <f t="shared" si="19"/>
        <v>Yes</v>
      </c>
    </row>
    <row r="269" spans="1:22" x14ac:dyDescent="0.2">
      <c r="A269" t="s">
        <v>5507</v>
      </c>
      <c r="B269" t="s">
        <v>5508</v>
      </c>
      <c r="C269">
        <v>4025</v>
      </c>
      <c r="D269" t="s">
        <v>5509</v>
      </c>
      <c r="E269">
        <v>52.57741</v>
      </c>
      <c r="F269">
        <v>-3.2205409999999999</v>
      </c>
      <c r="G269">
        <v>0.5156541</v>
      </c>
      <c r="H269">
        <v>-6.2455449999999999</v>
      </c>
      <c r="I269" s="1">
        <v>4.2199999999999999E-10</v>
      </c>
      <c r="J269" s="1">
        <v>1.45E-9</v>
      </c>
      <c r="K269">
        <v>4349</v>
      </c>
      <c r="L269" t="s">
        <v>5510</v>
      </c>
      <c r="M269">
        <v>494.44195000143998</v>
      </c>
      <c r="N269">
        <v>-2.7235984920476199</v>
      </c>
      <c r="O269">
        <v>0.25231283924711401</v>
      </c>
      <c r="P269">
        <v>-10.7945299183929</v>
      </c>
      <c r="Q269" s="1">
        <v>3.6532722064835703E-27</v>
      </c>
      <c r="R269" s="1">
        <v>1.29027135273052E-25</v>
      </c>
      <c r="S269" s="4" t="str">
        <f t="shared" si="16"/>
        <v>No</v>
      </c>
      <c r="T269" s="4" t="str">
        <f t="shared" si="17"/>
        <v>Yes</v>
      </c>
      <c r="U269" s="4" t="str">
        <f t="shared" si="18"/>
        <v>No</v>
      </c>
      <c r="V269" s="4" t="str">
        <f t="shared" si="19"/>
        <v>Yes</v>
      </c>
    </row>
    <row r="270" spans="1:22" x14ac:dyDescent="0.2">
      <c r="A270" t="s">
        <v>4916</v>
      </c>
      <c r="B270" t="s">
        <v>4917</v>
      </c>
      <c r="C270">
        <v>6835</v>
      </c>
      <c r="D270" t="s">
        <v>4918</v>
      </c>
      <c r="E270">
        <v>75.440389999999994</v>
      </c>
      <c r="F270">
        <v>-3.269568</v>
      </c>
      <c r="G270">
        <v>0.47441240000000001</v>
      </c>
      <c r="H270">
        <v>-6.891826</v>
      </c>
      <c r="I270" s="1">
        <v>5.5099999999999997E-12</v>
      </c>
      <c r="J270" s="1">
        <v>2.19E-11</v>
      </c>
      <c r="K270">
        <v>2270</v>
      </c>
      <c r="L270" t="s">
        <v>4919</v>
      </c>
      <c r="M270">
        <v>89.006285249914399</v>
      </c>
      <c r="N270">
        <v>-1.3732349849313701</v>
      </c>
      <c r="O270">
        <v>0.24241599572666001</v>
      </c>
      <c r="P270">
        <v>-5.6647870154566196</v>
      </c>
      <c r="Q270" s="1">
        <v>1.47207267339821E-8</v>
      </c>
      <c r="R270" s="1">
        <v>1.4482324238290199E-7</v>
      </c>
      <c r="S270" s="4" t="str">
        <f t="shared" si="16"/>
        <v>No</v>
      </c>
      <c r="T270" s="4" t="str">
        <f t="shared" si="17"/>
        <v>Yes</v>
      </c>
      <c r="U270" s="4" t="str">
        <f t="shared" si="18"/>
        <v>No</v>
      </c>
      <c r="V270" s="4" t="str">
        <f t="shared" si="19"/>
        <v>Yes</v>
      </c>
    </row>
    <row r="271" spans="1:22" x14ac:dyDescent="0.2">
      <c r="A271" t="s">
        <v>2798</v>
      </c>
      <c r="B271" t="s">
        <v>2799</v>
      </c>
      <c r="C271">
        <v>3333</v>
      </c>
      <c r="D271" t="s">
        <v>2800</v>
      </c>
      <c r="E271">
        <v>1607.7629999999999</v>
      </c>
      <c r="F271">
        <v>-3.287623</v>
      </c>
      <c r="G271">
        <v>0.25046950000000001</v>
      </c>
      <c r="H271">
        <v>-13.12584</v>
      </c>
      <c r="I271" s="1">
        <v>2.34E-39</v>
      </c>
      <c r="J271" s="1">
        <v>3.0999999999999998E-38</v>
      </c>
      <c r="K271">
        <v>4176</v>
      </c>
      <c r="L271" t="s">
        <v>2801</v>
      </c>
      <c r="M271">
        <v>49.272760475256398</v>
      </c>
      <c r="N271">
        <v>-1.86375100523125</v>
      </c>
      <c r="O271">
        <v>0.51813409845328895</v>
      </c>
      <c r="P271">
        <v>-3.5970437205249302</v>
      </c>
      <c r="Q271">
        <v>3.2185440169115202E-4</v>
      </c>
      <c r="R271">
        <v>1.6655503516496101E-3</v>
      </c>
      <c r="S271" s="4" t="str">
        <f t="shared" si="16"/>
        <v>No</v>
      </c>
      <c r="T271" s="4" t="str">
        <f t="shared" si="17"/>
        <v>Yes</v>
      </c>
      <c r="U271" s="4" t="str">
        <f t="shared" si="18"/>
        <v>No</v>
      </c>
      <c r="V271" s="4" t="str">
        <f t="shared" si="19"/>
        <v>Yes</v>
      </c>
    </row>
    <row r="272" spans="1:22" x14ac:dyDescent="0.2">
      <c r="A272" t="s">
        <v>1431</v>
      </c>
      <c r="B272" t="s">
        <v>1432</v>
      </c>
      <c r="C272">
        <v>2723</v>
      </c>
      <c r="D272" t="s">
        <v>1433</v>
      </c>
      <c r="E272">
        <v>137.74170000000001</v>
      </c>
      <c r="F272">
        <v>-3.2937829999999999</v>
      </c>
      <c r="G272">
        <v>0.429367</v>
      </c>
      <c r="H272">
        <v>-7.671252</v>
      </c>
      <c r="I272" s="1">
        <v>1.7E-14</v>
      </c>
      <c r="J272" s="1">
        <v>8.0900000000000001E-14</v>
      </c>
      <c r="K272">
        <v>3715</v>
      </c>
      <c r="L272" t="s">
        <v>1434</v>
      </c>
      <c r="M272">
        <v>525.26272263500698</v>
      </c>
      <c r="N272">
        <v>-1.04755542129533</v>
      </c>
      <c r="O272">
        <v>0.20365902950579901</v>
      </c>
      <c r="P272">
        <v>-5.1436728527938902</v>
      </c>
      <c r="Q272" s="1">
        <v>2.69418532712086E-7</v>
      </c>
      <c r="R272" s="1">
        <v>2.2871643899403499E-6</v>
      </c>
      <c r="S272" s="4" t="str">
        <f t="shared" si="16"/>
        <v>No</v>
      </c>
      <c r="T272" s="4" t="str">
        <f t="shared" si="17"/>
        <v>Yes</v>
      </c>
      <c r="U272" s="4" t="str">
        <f t="shared" si="18"/>
        <v>No</v>
      </c>
      <c r="V272" s="4" t="str">
        <f t="shared" si="19"/>
        <v>Yes</v>
      </c>
    </row>
    <row r="273" spans="1:22" x14ac:dyDescent="0.2">
      <c r="A273" t="s">
        <v>1917</v>
      </c>
      <c r="B273" t="s">
        <v>1918</v>
      </c>
      <c r="C273">
        <v>1519</v>
      </c>
      <c r="D273" t="s">
        <v>1919</v>
      </c>
      <c r="E273">
        <v>1818.5429999999999</v>
      </c>
      <c r="F273">
        <v>-3.3025039999999999</v>
      </c>
      <c r="G273">
        <v>0.88949250000000002</v>
      </c>
      <c r="H273">
        <v>-3.712796</v>
      </c>
      <c r="I273">
        <v>2.0498200000000001E-4</v>
      </c>
      <c r="J273">
        <v>3.9548200000000001E-4</v>
      </c>
      <c r="K273">
        <v>6232</v>
      </c>
      <c r="L273" t="s">
        <v>1920</v>
      </c>
      <c r="M273">
        <v>52.469741006594198</v>
      </c>
      <c r="N273">
        <v>-9.4727886605946008</v>
      </c>
      <c r="O273">
        <v>1.07316367410877</v>
      </c>
      <c r="P273">
        <v>-8.8269747561679992</v>
      </c>
      <c r="Q273" s="1">
        <v>1.0754506249959001E-18</v>
      </c>
      <c r="R273" s="1">
        <v>2.4111987400354799E-17</v>
      </c>
      <c r="S273" s="4" t="str">
        <f t="shared" si="16"/>
        <v>No</v>
      </c>
      <c r="T273" s="4" t="str">
        <f t="shared" si="17"/>
        <v>Yes</v>
      </c>
      <c r="U273" s="4" t="str">
        <f t="shared" si="18"/>
        <v>No</v>
      </c>
      <c r="V273" s="4" t="str">
        <f t="shared" si="19"/>
        <v>Yes</v>
      </c>
    </row>
    <row r="274" spans="1:22" x14ac:dyDescent="0.2">
      <c r="A274" t="s">
        <v>843</v>
      </c>
      <c r="B274" t="s">
        <v>844</v>
      </c>
      <c r="C274">
        <v>9258</v>
      </c>
      <c r="D274" t="s">
        <v>845</v>
      </c>
      <c r="E274">
        <v>479.00099999999998</v>
      </c>
      <c r="F274">
        <v>-3.3363619999999998</v>
      </c>
      <c r="G274">
        <v>0.18789159999999999</v>
      </c>
      <c r="H274">
        <v>-17.75684</v>
      </c>
      <c r="I274" s="1">
        <v>1.5300000000000001E-70</v>
      </c>
      <c r="J274" s="1">
        <v>4.5300000000000002E-69</v>
      </c>
      <c r="K274">
        <v>3487</v>
      </c>
      <c r="L274" t="s">
        <v>846</v>
      </c>
      <c r="M274">
        <v>412.912059960173</v>
      </c>
      <c r="N274">
        <v>-1.4400151717937599</v>
      </c>
      <c r="O274">
        <v>0.20192074616362499</v>
      </c>
      <c r="P274">
        <v>-7.1315860264643502</v>
      </c>
      <c r="Q274" s="1">
        <v>9.9218909801234792E-13</v>
      </c>
      <c r="R274" s="1">
        <v>1.4621867427551699E-11</v>
      </c>
      <c r="S274" s="4" t="str">
        <f t="shared" si="16"/>
        <v>No</v>
      </c>
      <c r="T274" s="4" t="str">
        <f t="shared" si="17"/>
        <v>Yes</v>
      </c>
      <c r="U274" s="4" t="str">
        <f t="shared" si="18"/>
        <v>No</v>
      </c>
      <c r="V274" s="4" t="str">
        <f t="shared" si="19"/>
        <v>Yes</v>
      </c>
    </row>
    <row r="275" spans="1:22" x14ac:dyDescent="0.2">
      <c r="A275" t="s">
        <v>4888</v>
      </c>
      <c r="B275" t="s">
        <v>4889</v>
      </c>
      <c r="C275">
        <v>9643</v>
      </c>
      <c r="D275" t="s">
        <v>4890</v>
      </c>
      <c r="E275">
        <v>2899.8069999999998</v>
      </c>
      <c r="F275">
        <v>-3.3371420000000001</v>
      </c>
      <c r="G275">
        <v>0.75551069999999998</v>
      </c>
      <c r="H275">
        <v>-4.4170680000000004</v>
      </c>
      <c r="I275" s="1">
        <v>1.0000000000000001E-5</v>
      </c>
      <c r="J275" s="1">
        <v>2.2500000000000001E-5</v>
      </c>
      <c r="K275">
        <v>6114</v>
      </c>
      <c r="L275" t="s">
        <v>4891</v>
      </c>
      <c r="M275">
        <v>1906.2584633214001</v>
      </c>
      <c r="N275">
        <v>-4.7045544551634499</v>
      </c>
      <c r="O275">
        <v>0.55505573430789301</v>
      </c>
      <c r="P275">
        <v>-8.4758235333423393</v>
      </c>
      <c r="Q275" s="1">
        <v>2.3342235490553701E-17</v>
      </c>
      <c r="R275" s="1">
        <v>4.8282451977055596E-16</v>
      </c>
      <c r="S275" s="4" t="str">
        <f t="shared" si="16"/>
        <v>No</v>
      </c>
      <c r="T275" s="4" t="str">
        <f t="shared" si="17"/>
        <v>Yes</v>
      </c>
      <c r="U275" s="4" t="str">
        <f t="shared" si="18"/>
        <v>No</v>
      </c>
      <c r="V275" s="4" t="str">
        <f t="shared" si="19"/>
        <v>Yes</v>
      </c>
    </row>
    <row r="276" spans="1:22" x14ac:dyDescent="0.2">
      <c r="A276" t="s">
        <v>6453</v>
      </c>
      <c r="B276" t="s">
        <v>6454</v>
      </c>
      <c r="C276">
        <v>3706</v>
      </c>
      <c r="D276" t="s">
        <v>6455</v>
      </c>
      <c r="E276">
        <v>85.309179999999998</v>
      </c>
      <c r="F276">
        <v>-3.3449070000000001</v>
      </c>
      <c r="G276">
        <v>0.32237579999999999</v>
      </c>
      <c r="H276">
        <v>-10.3758</v>
      </c>
      <c r="I276" s="1">
        <v>3.2000000000000001E-25</v>
      </c>
      <c r="J276" s="1">
        <v>2.6E-24</v>
      </c>
      <c r="K276">
        <v>311</v>
      </c>
      <c r="L276" t="s">
        <v>6456</v>
      </c>
      <c r="M276">
        <v>55.578711799378198</v>
      </c>
      <c r="N276">
        <v>-1.78405248643282</v>
      </c>
      <c r="O276">
        <v>0.29443907164539401</v>
      </c>
      <c r="P276">
        <v>-6.0591567432376499</v>
      </c>
      <c r="Q276" s="1">
        <v>1.3683700231518801E-9</v>
      </c>
      <c r="R276" s="1">
        <v>1.51165072810289E-8</v>
      </c>
      <c r="S276" s="4" t="str">
        <f t="shared" si="16"/>
        <v>No</v>
      </c>
      <c r="T276" s="4" t="str">
        <f t="shared" si="17"/>
        <v>Yes</v>
      </c>
      <c r="U276" s="4" t="str">
        <f t="shared" si="18"/>
        <v>No</v>
      </c>
      <c r="V276" s="4" t="str">
        <f t="shared" si="19"/>
        <v>Yes</v>
      </c>
    </row>
    <row r="277" spans="1:22" x14ac:dyDescent="0.2">
      <c r="A277" t="s">
        <v>6189</v>
      </c>
      <c r="B277" t="s">
        <v>6190</v>
      </c>
      <c r="C277">
        <v>7432</v>
      </c>
      <c r="D277" t="s">
        <v>6191</v>
      </c>
      <c r="E277">
        <v>1490.249</v>
      </c>
      <c r="F277">
        <v>-3.357504</v>
      </c>
      <c r="G277">
        <v>0.31420890000000001</v>
      </c>
      <c r="H277">
        <v>-10.68558</v>
      </c>
      <c r="I277" s="1">
        <v>1.1899999999999999E-26</v>
      </c>
      <c r="J277" s="1">
        <v>1.02E-25</v>
      </c>
      <c r="K277">
        <v>3031</v>
      </c>
      <c r="L277" t="s">
        <v>6192</v>
      </c>
      <c r="M277">
        <v>82218.898175487004</v>
      </c>
      <c r="N277">
        <v>-4.5101066056634398</v>
      </c>
      <c r="O277">
        <v>0.46606644398566399</v>
      </c>
      <c r="P277">
        <v>-9.6769605790417597</v>
      </c>
      <c r="Q277" s="1">
        <v>3.77780115394501E-22</v>
      </c>
      <c r="R277" s="1">
        <v>1.0274123684927701E-20</v>
      </c>
      <c r="S277" s="4" t="str">
        <f t="shared" si="16"/>
        <v>No</v>
      </c>
      <c r="T277" s="4" t="str">
        <f t="shared" si="17"/>
        <v>Yes</v>
      </c>
      <c r="U277" s="4" t="str">
        <f t="shared" si="18"/>
        <v>No</v>
      </c>
      <c r="V277" s="4" t="str">
        <f t="shared" si="19"/>
        <v>Yes</v>
      </c>
    </row>
    <row r="278" spans="1:22" x14ac:dyDescent="0.2">
      <c r="A278" t="s">
        <v>6523</v>
      </c>
      <c r="B278" t="s">
        <v>6524</v>
      </c>
      <c r="C278">
        <v>5517</v>
      </c>
      <c r="D278" t="s">
        <v>6525</v>
      </c>
      <c r="E278">
        <v>4.2031479999999997</v>
      </c>
      <c r="F278">
        <v>-3.3910480000000001</v>
      </c>
      <c r="G278">
        <v>1.4095230000000001</v>
      </c>
      <c r="H278">
        <v>-2.4058130000000002</v>
      </c>
      <c r="I278">
        <v>1.6136540000000001E-2</v>
      </c>
      <c r="J278">
        <v>2.3832519999999999E-2</v>
      </c>
      <c r="K278">
        <v>3022</v>
      </c>
      <c r="L278" t="s">
        <v>6526</v>
      </c>
      <c r="M278">
        <v>1903.9973027624301</v>
      </c>
      <c r="N278">
        <v>-2.4272853289523799</v>
      </c>
      <c r="O278">
        <v>0.220398462147569</v>
      </c>
      <c r="P278">
        <v>-11.013168174137199</v>
      </c>
      <c r="Q278" s="1">
        <v>3.30184586691537E-28</v>
      </c>
      <c r="R278" s="1">
        <v>1.24055680325316E-26</v>
      </c>
      <c r="S278" s="4" t="str">
        <f t="shared" si="16"/>
        <v>No</v>
      </c>
      <c r="T278" s="4" t="str">
        <f t="shared" si="17"/>
        <v>Yes</v>
      </c>
      <c r="U278" s="4" t="str">
        <f t="shared" si="18"/>
        <v>No</v>
      </c>
      <c r="V278" s="4" t="str">
        <f t="shared" si="19"/>
        <v>Yes</v>
      </c>
    </row>
    <row r="279" spans="1:22" x14ac:dyDescent="0.2">
      <c r="A279" t="s">
        <v>4590</v>
      </c>
      <c r="B279" t="s">
        <v>4591</v>
      </c>
      <c r="C279">
        <v>2135</v>
      </c>
      <c r="D279" t="s">
        <v>4592</v>
      </c>
      <c r="E279">
        <v>166.29929999999999</v>
      </c>
      <c r="F279">
        <v>-3.405084</v>
      </c>
      <c r="G279">
        <v>0.25768669999999999</v>
      </c>
      <c r="H279">
        <v>-13.21405</v>
      </c>
      <c r="I279" s="1">
        <v>7.2800000000000002E-40</v>
      </c>
      <c r="J279" s="1">
        <v>9.8199999999999996E-39</v>
      </c>
      <c r="K279">
        <v>3185</v>
      </c>
      <c r="L279" t="s">
        <v>4593</v>
      </c>
      <c r="M279">
        <v>556.54581380516697</v>
      </c>
      <c r="N279">
        <v>-2.5449573253566902</v>
      </c>
      <c r="O279">
        <v>0.18521283338254901</v>
      </c>
      <c r="P279">
        <v>-13.7407180640674</v>
      </c>
      <c r="Q279" s="1">
        <v>5.7898686220561103E-43</v>
      </c>
      <c r="R279" s="1">
        <v>4.4432622098252402E-41</v>
      </c>
      <c r="S279" s="4" t="str">
        <f t="shared" si="16"/>
        <v>No</v>
      </c>
      <c r="T279" s="4" t="str">
        <f t="shared" si="17"/>
        <v>Yes</v>
      </c>
      <c r="U279" s="4" t="str">
        <f t="shared" si="18"/>
        <v>No</v>
      </c>
      <c r="V279" s="4" t="str">
        <f t="shared" si="19"/>
        <v>Yes</v>
      </c>
    </row>
    <row r="280" spans="1:22" x14ac:dyDescent="0.2">
      <c r="A280" t="s">
        <v>4046</v>
      </c>
      <c r="B280" t="s">
        <v>4047</v>
      </c>
      <c r="C280">
        <v>6702</v>
      </c>
      <c r="D280" t="s">
        <v>4048</v>
      </c>
      <c r="E280">
        <v>476.8578</v>
      </c>
      <c r="F280">
        <v>-3.418139</v>
      </c>
      <c r="G280">
        <v>0.37384410000000001</v>
      </c>
      <c r="H280">
        <v>-9.1432210000000005</v>
      </c>
      <c r="I280" s="1">
        <v>6.0600000000000002E-20</v>
      </c>
      <c r="J280" s="1">
        <v>3.9800000000000002E-19</v>
      </c>
      <c r="K280">
        <v>2749</v>
      </c>
      <c r="L280" t="s">
        <v>4049</v>
      </c>
      <c r="M280">
        <v>464.727227078775</v>
      </c>
      <c r="N280">
        <v>-1.4065772284584299</v>
      </c>
      <c r="O280">
        <v>0.131416508512644</v>
      </c>
      <c r="P280">
        <v>-10.7032004150612</v>
      </c>
      <c r="Q280" s="1">
        <v>9.8322460472240195E-27</v>
      </c>
      <c r="R280" s="1">
        <v>3.3895992794820701E-25</v>
      </c>
      <c r="S280" s="4" t="str">
        <f t="shared" si="16"/>
        <v>No</v>
      </c>
      <c r="T280" s="4" t="str">
        <f t="shared" si="17"/>
        <v>Yes</v>
      </c>
      <c r="U280" s="4" t="str">
        <f t="shared" si="18"/>
        <v>No</v>
      </c>
      <c r="V280" s="4" t="str">
        <f t="shared" si="19"/>
        <v>Yes</v>
      </c>
    </row>
    <row r="281" spans="1:22" x14ac:dyDescent="0.2">
      <c r="A281" t="s">
        <v>110</v>
      </c>
      <c r="B281" t="s">
        <v>111</v>
      </c>
      <c r="C281">
        <v>1018</v>
      </c>
      <c r="D281" t="s">
        <v>112</v>
      </c>
      <c r="E281">
        <v>1543.9860000000001</v>
      </c>
      <c r="F281">
        <v>-3.4304640000000002</v>
      </c>
      <c r="G281">
        <v>0.35640040000000001</v>
      </c>
      <c r="H281">
        <v>-9.625311</v>
      </c>
      <c r="I281" s="1">
        <v>6.2499999999999997E-22</v>
      </c>
      <c r="J281" s="1">
        <v>4.4999999999999997E-21</v>
      </c>
      <c r="K281">
        <v>495</v>
      </c>
      <c r="L281" t="s">
        <v>113</v>
      </c>
      <c r="M281">
        <v>5351.9310557067602</v>
      </c>
      <c r="N281">
        <v>-2.6135031479466599</v>
      </c>
      <c r="O281">
        <v>0.164759154859315</v>
      </c>
      <c r="P281">
        <v>-15.862567091815199</v>
      </c>
      <c r="Q281" s="1">
        <v>1.1509168942327601E-56</v>
      </c>
      <c r="R281" s="1">
        <v>1.4439003036124499E-54</v>
      </c>
      <c r="S281" s="4" t="str">
        <f t="shared" si="16"/>
        <v>No</v>
      </c>
      <c r="T281" s="4" t="str">
        <f t="shared" si="17"/>
        <v>Yes</v>
      </c>
      <c r="U281" s="4" t="str">
        <f t="shared" si="18"/>
        <v>No</v>
      </c>
      <c r="V281" s="4" t="str">
        <f t="shared" si="19"/>
        <v>Yes</v>
      </c>
    </row>
    <row r="282" spans="1:22" x14ac:dyDescent="0.2">
      <c r="A282" t="s">
        <v>5229</v>
      </c>
      <c r="B282" t="s">
        <v>5230</v>
      </c>
      <c r="C282">
        <v>6524</v>
      </c>
      <c r="D282" t="s">
        <v>5231</v>
      </c>
      <c r="E282">
        <v>81.535730000000001</v>
      </c>
      <c r="F282">
        <v>-3.4309970000000001</v>
      </c>
      <c r="G282">
        <v>0.3280322</v>
      </c>
      <c r="H282">
        <v>-10.45933</v>
      </c>
      <c r="I282" s="1">
        <v>1.3299999999999999E-25</v>
      </c>
      <c r="J282" s="1">
        <v>1.1E-24</v>
      </c>
      <c r="K282">
        <v>1817</v>
      </c>
      <c r="L282" t="s">
        <v>5232</v>
      </c>
      <c r="M282">
        <v>168.69082948837899</v>
      </c>
      <c r="N282">
        <v>-1.0086276396813201</v>
      </c>
      <c r="O282">
        <v>0.15906327423126601</v>
      </c>
      <c r="P282">
        <v>-6.3410466341516996</v>
      </c>
      <c r="Q282" s="1">
        <v>2.2820944341510699E-10</v>
      </c>
      <c r="R282" s="1">
        <v>2.7255726364829901E-9</v>
      </c>
      <c r="S282" s="4" t="str">
        <f t="shared" si="16"/>
        <v>No</v>
      </c>
      <c r="T282" s="4" t="str">
        <f t="shared" si="17"/>
        <v>Yes</v>
      </c>
      <c r="U282" s="4" t="str">
        <f t="shared" si="18"/>
        <v>No</v>
      </c>
      <c r="V282" s="4" t="str">
        <f t="shared" si="19"/>
        <v>Yes</v>
      </c>
    </row>
    <row r="283" spans="1:22" x14ac:dyDescent="0.2">
      <c r="A283" t="s">
        <v>3376</v>
      </c>
      <c r="B283" t="s">
        <v>3377</v>
      </c>
      <c r="C283">
        <v>1725</v>
      </c>
      <c r="D283" t="s">
        <v>3378</v>
      </c>
      <c r="E283">
        <v>234.1045</v>
      </c>
      <c r="F283">
        <v>-3.4321730000000001</v>
      </c>
      <c r="G283">
        <v>0.31622339999999999</v>
      </c>
      <c r="H283">
        <v>-10.853630000000001</v>
      </c>
      <c r="I283" s="1">
        <v>1.9200000000000002E-27</v>
      </c>
      <c r="J283" s="1">
        <v>1.6900000000000001E-26</v>
      </c>
      <c r="K283">
        <v>702</v>
      </c>
      <c r="L283" t="s">
        <v>3379</v>
      </c>
      <c r="M283">
        <v>171.14454759858</v>
      </c>
      <c r="N283">
        <v>-1.7130452468585</v>
      </c>
      <c r="O283">
        <v>0.222279084628552</v>
      </c>
      <c r="P283">
        <v>-7.70673160599498</v>
      </c>
      <c r="Q283" s="1">
        <v>1.2908087166233199E-14</v>
      </c>
      <c r="R283" s="1">
        <v>2.20392222000982E-13</v>
      </c>
      <c r="S283" s="4" t="str">
        <f t="shared" si="16"/>
        <v>No</v>
      </c>
      <c r="T283" s="4" t="str">
        <f t="shared" si="17"/>
        <v>Yes</v>
      </c>
      <c r="U283" s="4" t="str">
        <f t="shared" si="18"/>
        <v>No</v>
      </c>
      <c r="V283" s="4" t="str">
        <f t="shared" si="19"/>
        <v>Yes</v>
      </c>
    </row>
    <row r="284" spans="1:22" x14ac:dyDescent="0.2">
      <c r="A284" t="s">
        <v>1029</v>
      </c>
      <c r="B284" t="s">
        <v>1030</v>
      </c>
      <c r="C284">
        <v>6036</v>
      </c>
      <c r="D284" t="s">
        <v>1031</v>
      </c>
      <c r="E284">
        <v>75.094220000000007</v>
      </c>
      <c r="F284">
        <v>-3.432642</v>
      </c>
      <c r="G284">
        <v>0.38105450000000002</v>
      </c>
      <c r="H284">
        <v>-9.0082699999999996</v>
      </c>
      <c r="I284" s="1">
        <v>2.09E-19</v>
      </c>
      <c r="J284" s="1">
        <v>1.34E-18</v>
      </c>
      <c r="K284">
        <v>3705</v>
      </c>
      <c r="L284" t="s">
        <v>1032</v>
      </c>
      <c r="M284">
        <v>5159.9769887552502</v>
      </c>
      <c r="N284">
        <v>-3.4288769312007301</v>
      </c>
      <c r="O284">
        <v>0.19888257421856601</v>
      </c>
      <c r="P284">
        <v>-17.240710729299501</v>
      </c>
      <c r="Q284" s="1">
        <v>1.3141126478529699E-66</v>
      </c>
      <c r="R284" s="1">
        <v>2.3406617564072501E-64</v>
      </c>
      <c r="S284" s="4" t="str">
        <f t="shared" si="16"/>
        <v>No</v>
      </c>
      <c r="T284" s="4" t="str">
        <f t="shared" si="17"/>
        <v>Yes</v>
      </c>
      <c r="U284" s="4" t="str">
        <f t="shared" si="18"/>
        <v>No</v>
      </c>
      <c r="V284" s="4" t="str">
        <f t="shared" si="19"/>
        <v>Yes</v>
      </c>
    </row>
    <row r="285" spans="1:22" x14ac:dyDescent="0.2">
      <c r="A285" t="s">
        <v>1705</v>
      </c>
      <c r="B285" t="s">
        <v>1706</v>
      </c>
      <c r="C285">
        <v>9457</v>
      </c>
      <c r="D285" t="s">
        <v>1707</v>
      </c>
      <c r="E285">
        <v>21.458950000000002</v>
      </c>
      <c r="F285">
        <v>-3.4328539999999998</v>
      </c>
      <c r="G285">
        <v>0.62107760000000001</v>
      </c>
      <c r="H285">
        <v>-5.5272560000000004</v>
      </c>
      <c r="I285" s="1">
        <v>3.25E-8</v>
      </c>
      <c r="J285" s="1">
        <v>9.39E-8</v>
      </c>
      <c r="K285">
        <v>4760</v>
      </c>
      <c r="L285" t="s">
        <v>1708</v>
      </c>
      <c r="M285">
        <v>52.068106289467899</v>
      </c>
      <c r="N285">
        <v>-3.0094231738798598</v>
      </c>
      <c r="O285">
        <v>0.35698416214963302</v>
      </c>
      <c r="P285">
        <v>-8.4301307815959401</v>
      </c>
      <c r="Q285" s="1">
        <v>3.45279118384452E-17</v>
      </c>
      <c r="R285" s="1">
        <v>7.0410098664193298E-16</v>
      </c>
      <c r="S285" s="4" t="str">
        <f t="shared" si="16"/>
        <v>No</v>
      </c>
      <c r="T285" s="4" t="str">
        <f t="shared" si="17"/>
        <v>Yes</v>
      </c>
      <c r="U285" s="4" t="str">
        <f t="shared" si="18"/>
        <v>No</v>
      </c>
      <c r="V285" s="4" t="str">
        <f t="shared" si="19"/>
        <v>Yes</v>
      </c>
    </row>
    <row r="286" spans="1:22" x14ac:dyDescent="0.2">
      <c r="A286" t="s">
        <v>2774</v>
      </c>
      <c r="B286" t="s">
        <v>2775</v>
      </c>
      <c r="C286">
        <v>1403</v>
      </c>
      <c r="D286" t="s">
        <v>2776</v>
      </c>
      <c r="E286">
        <v>6.4284210000000002</v>
      </c>
      <c r="F286">
        <v>-3.4364279999999998</v>
      </c>
      <c r="G286">
        <v>1.4206240000000001</v>
      </c>
      <c r="H286">
        <v>-2.4189569999999998</v>
      </c>
      <c r="I286">
        <v>1.556508E-2</v>
      </c>
      <c r="J286">
        <v>2.3036439999999998E-2</v>
      </c>
      <c r="K286">
        <v>2843</v>
      </c>
      <c r="L286" t="s">
        <v>2777</v>
      </c>
      <c r="M286">
        <v>8.5660941839723108</v>
      </c>
      <c r="N286">
        <v>-2.2615008388032001</v>
      </c>
      <c r="O286">
        <v>0.67461163413787095</v>
      </c>
      <c r="P286">
        <v>-3.3523003819720998</v>
      </c>
      <c r="Q286">
        <v>8.0143012670861799E-4</v>
      </c>
      <c r="R286">
        <v>3.7755536826411698E-3</v>
      </c>
      <c r="S286" s="4" t="str">
        <f t="shared" si="16"/>
        <v>No</v>
      </c>
      <c r="T286" s="4" t="str">
        <f t="shared" si="17"/>
        <v>Yes</v>
      </c>
      <c r="U286" s="4" t="str">
        <f t="shared" si="18"/>
        <v>No</v>
      </c>
      <c r="V286" s="4" t="str">
        <f t="shared" si="19"/>
        <v>Yes</v>
      </c>
    </row>
    <row r="287" spans="1:22" x14ac:dyDescent="0.2">
      <c r="A287" t="s">
        <v>3542</v>
      </c>
      <c r="B287" t="s">
        <v>3543</v>
      </c>
      <c r="C287">
        <v>4183</v>
      </c>
      <c r="D287" t="s">
        <v>3544</v>
      </c>
      <c r="E287">
        <v>1686.299</v>
      </c>
      <c r="F287">
        <v>-3.441681</v>
      </c>
      <c r="G287">
        <v>0.18652840000000001</v>
      </c>
      <c r="H287">
        <v>-18.451250000000002</v>
      </c>
      <c r="I287" s="1">
        <v>5.0999999999999999E-76</v>
      </c>
      <c r="J287" s="1">
        <v>1.6900000000000001E-74</v>
      </c>
      <c r="K287">
        <v>3338</v>
      </c>
      <c r="L287" t="s">
        <v>3545</v>
      </c>
      <c r="M287">
        <v>1951.1521027009701</v>
      </c>
      <c r="N287">
        <v>-1.5810548851650801</v>
      </c>
      <c r="O287">
        <v>0.140039506925906</v>
      </c>
      <c r="P287">
        <v>-11.290063210531001</v>
      </c>
      <c r="Q287" s="1">
        <v>1.4693096826303699E-29</v>
      </c>
      <c r="R287" s="1">
        <v>5.91310054285905E-28</v>
      </c>
      <c r="S287" s="4" t="str">
        <f t="shared" si="16"/>
        <v>No</v>
      </c>
      <c r="T287" s="4" t="str">
        <f t="shared" si="17"/>
        <v>Yes</v>
      </c>
      <c r="U287" s="4" t="str">
        <f t="shared" si="18"/>
        <v>No</v>
      </c>
      <c r="V287" s="4" t="str">
        <f t="shared" si="19"/>
        <v>Yes</v>
      </c>
    </row>
    <row r="288" spans="1:22" x14ac:dyDescent="0.2">
      <c r="A288" t="s">
        <v>4606</v>
      </c>
      <c r="B288" t="s">
        <v>4603</v>
      </c>
      <c r="C288">
        <v>4611</v>
      </c>
      <c r="D288" t="s">
        <v>4604</v>
      </c>
      <c r="E288">
        <v>803.61019999999996</v>
      </c>
      <c r="F288">
        <v>-3.4458229999999999</v>
      </c>
      <c r="G288">
        <v>0.468144</v>
      </c>
      <c r="H288">
        <v>-7.3606040000000004</v>
      </c>
      <c r="I288" s="1">
        <v>1.83E-13</v>
      </c>
      <c r="J288" s="1">
        <v>8.0899999999999999E-13</v>
      </c>
      <c r="K288">
        <v>1488</v>
      </c>
      <c r="L288" t="s">
        <v>4607</v>
      </c>
      <c r="M288">
        <v>616.22392077766403</v>
      </c>
      <c r="N288">
        <v>-5.5982948258547296</v>
      </c>
      <c r="O288">
        <v>0.60933020542651395</v>
      </c>
      <c r="P288">
        <v>-9.1876207284621199</v>
      </c>
      <c r="Q288" s="1">
        <v>4.0162614914082298E-20</v>
      </c>
      <c r="R288" s="1">
        <v>9.7385903642507997E-19</v>
      </c>
      <c r="S288" s="4" t="str">
        <f t="shared" si="16"/>
        <v>No</v>
      </c>
      <c r="T288" s="4" t="str">
        <f t="shared" si="17"/>
        <v>Yes</v>
      </c>
      <c r="U288" s="4" t="str">
        <f t="shared" si="18"/>
        <v>No</v>
      </c>
      <c r="V288" s="4" t="str">
        <f t="shared" si="19"/>
        <v>Yes</v>
      </c>
    </row>
    <row r="289" spans="1:22" x14ac:dyDescent="0.2">
      <c r="A289" t="s">
        <v>4602</v>
      </c>
      <c r="B289" t="s">
        <v>4603</v>
      </c>
      <c r="C289">
        <v>4611</v>
      </c>
      <c r="D289" t="s">
        <v>4604</v>
      </c>
      <c r="E289">
        <v>803.61019999999996</v>
      </c>
      <c r="F289">
        <v>-3.4458229999999999</v>
      </c>
      <c r="G289">
        <v>0.468144</v>
      </c>
      <c r="H289">
        <v>-7.3606040000000004</v>
      </c>
      <c r="I289" s="1">
        <v>1.83E-13</v>
      </c>
      <c r="J289" s="1">
        <v>8.0899999999999999E-13</v>
      </c>
      <c r="K289">
        <v>4381</v>
      </c>
      <c r="L289" t="s">
        <v>4605</v>
      </c>
      <c r="M289">
        <v>5401.6580547863796</v>
      </c>
      <c r="N289">
        <v>-5.7073823718541901</v>
      </c>
      <c r="O289">
        <v>0.24366213777443699</v>
      </c>
      <c r="P289">
        <v>-23.423345227060398</v>
      </c>
      <c r="Q289" s="1">
        <v>2.47170077946894E-121</v>
      </c>
      <c r="R289" s="1">
        <v>2.6415157774657899E-118</v>
      </c>
      <c r="S289" s="4" t="str">
        <f t="shared" si="16"/>
        <v>No</v>
      </c>
      <c r="T289" s="4" t="str">
        <f t="shared" si="17"/>
        <v>Yes</v>
      </c>
      <c r="U289" s="4" t="str">
        <f t="shared" si="18"/>
        <v>No</v>
      </c>
      <c r="V289" s="4" t="str">
        <f t="shared" si="19"/>
        <v>Yes</v>
      </c>
    </row>
    <row r="290" spans="1:22" x14ac:dyDescent="0.2">
      <c r="A290" t="s">
        <v>1865</v>
      </c>
      <c r="B290" t="s">
        <v>1866</v>
      </c>
      <c r="C290">
        <v>5217</v>
      </c>
      <c r="D290" t="s">
        <v>1867</v>
      </c>
      <c r="E290">
        <v>324.75599999999997</v>
      </c>
      <c r="F290">
        <v>-3.4906130000000002</v>
      </c>
      <c r="G290">
        <v>0.1972525</v>
      </c>
      <c r="H290">
        <v>-17.696169999999999</v>
      </c>
      <c r="I290" s="1">
        <v>4.4900000000000001E-70</v>
      </c>
      <c r="J290" s="1">
        <v>1.32E-68</v>
      </c>
      <c r="K290">
        <v>803</v>
      </c>
      <c r="L290" t="s">
        <v>1868</v>
      </c>
      <c r="M290">
        <v>761.57322025957296</v>
      </c>
      <c r="N290">
        <v>-2.9974272403537801</v>
      </c>
      <c r="O290">
        <v>0.18678308304697799</v>
      </c>
      <c r="P290">
        <v>-16.047637673910199</v>
      </c>
      <c r="Q290" s="1">
        <v>5.9381570929633198E-58</v>
      </c>
      <c r="R290" s="1">
        <v>7.7884328598843896E-56</v>
      </c>
      <c r="S290" s="4" t="str">
        <f t="shared" si="16"/>
        <v>No</v>
      </c>
      <c r="T290" s="4" t="str">
        <f t="shared" si="17"/>
        <v>Yes</v>
      </c>
      <c r="U290" s="4" t="str">
        <f t="shared" si="18"/>
        <v>No</v>
      </c>
      <c r="V290" s="4" t="str">
        <f t="shared" si="19"/>
        <v>Yes</v>
      </c>
    </row>
    <row r="291" spans="1:22" x14ac:dyDescent="0.2">
      <c r="A291" t="s">
        <v>6185</v>
      </c>
      <c r="B291" t="s">
        <v>6186</v>
      </c>
      <c r="C291">
        <v>11111</v>
      </c>
      <c r="D291" t="s">
        <v>6187</v>
      </c>
      <c r="E291">
        <v>197.4744</v>
      </c>
      <c r="F291">
        <v>-3.502564</v>
      </c>
      <c r="G291">
        <v>0.3810673</v>
      </c>
      <c r="H291">
        <v>-9.1914580000000008</v>
      </c>
      <c r="I291" s="1">
        <v>3.88E-20</v>
      </c>
      <c r="J291" s="1">
        <v>2.5700000000000001E-19</v>
      </c>
      <c r="K291">
        <v>5488</v>
      </c>
      <c r="L291" t="s">
        <v>6188</v>
      </c>
      <c r="M291">
        <v>111.96530006274</v>
      </c>
      <c r="N291">
        <v>-1.42429425153619</v>
      </c>
      <c r="O291">
        <v>0.19461505554415101</v>
      </c>
      <c r="P291">
        <v>-7.3185203865847201</v>
      </c>
      <c r="Q291" s="1">
        <v>2.5071993731608699E-13</v>
      </c>
      <c r="R291" s="1">
        <v>3.8604716068600303E-12</v>
      </c>
      <c r="S291" s="4" t="str">
        <f t="shared" si="16"/>
        <v>No</v>
      </c>
      <c r="T291" s="4" t="str">
        <f t="shared" si="17"/>
        <v>Yes</v>
      </c>
      <c r="U291" s="4" t="str">
        <f t="shared" si="18"/>
        <v>No</v>
      </c>
      <c r="V291" s="4" t="str">
        <f t="shared" si="19"/>
        <v>Yes</v>
      </c>
    </row>
    <row r="292" spans="1:22" x14ac:dyDescent="0.2">
      <c r="A292" t="s">
        <v>3642</v>
      </c>
      <c r="B292" t="s">
        <v>3643</v>
      </c>
      <c r="C292">
        <v>8559</v>
      </c>
      <c r="D292" t="s">
        <v>3644</v>
      </c>
      <c r="E292">
        <v>1590.5350000000001</v>
      </c>
      <c r="F292">
        <v>-3.5217960000000001</v>
      </c>
      <c r="G292">
        <v>0.1889864</v>
      </c>
      <c r="H292">
        <v>-18.635179999999998</v>
      </c>
      <c r="I292" s="1">
        <v>1.67E-77</v>
      </c>
      <c r="J292" s="1">
        <v>5.7099999999999997E-76</v>
      </c>
      <c r="K292">
        <v>624</v>
      </c>
      <c r="L292" t="s">
        <v>3645</v>
      </c>
      <c r="M292">
        <v>674.95975097217899</v>
      </c>
      <c r="N292">
        <v>-1.9042996543751201</v>
      </c>
      <c r="O292">
        <v>0.17589266624744401</v>
      </c>
      <c r="P292">
        <v>-10.826486942304699</v>
      </c>
      <c r="Q292" s="1">
        <v>2.57859332360142E-27</v>
      </c>
      <c r="R292" s="1">
        <v>9.1971953464176895E-26</v>
      </c>
      <c r="S292" s="4" t="str">
        <f t="shared" si="16"/>
        <v>No</v>
      </c>
      <c r="T292" s="4" t="str">
        <f t="shared" si="17"/>
        <v>Yes</v>
      </c>
      <c r="U292" s="4" t="str">
        <f t="shared" si="18"/>
        <v>No</v>
      </c>
      <c r="V292" s="4" t="str">
        <f t="shared" si="19"/>
        <v>Yes</v>
      </c>
    </row>
    <row r="293" spans="1:22" x14ac:dyDescent="0.2">
      <c r="A293" t="s">
        <v>6217</v>
      </c>
      <c r="B293" t="s">
        <v>6218</v>
      </c>
      <c r="C293">
        <v>130</v>
      </c>
      <c r="D293" t="s">
        <v>6219</v>
      </c>
      <c r="E293">
        <v>20.500373100000001</v>
      </c>
      <c r="F293">
        <v>-3.5284428480000001</v>
      </c>
      <c r="G293">
        <v>0.64346546500000001</v>
      </c>
      <c r="H293">
        <v>-5.4834999560000002</v>
      </c>
      <c r="I293" s="1">
        <v>4.1700000000000003E-8</v>
      </c>
      <c r="J293" s="1">
        <v>1.1899999999999999E-7</v>
      </c>
      <c r="K293">
        <v>1094</v>
      </c>
      <c r="L293" t="s">
        <v>6220</v>
      </c>
      <c r="M293">
        <v>1737.5210880525599</v>
      </c>
      <c r="N293">
        <v>-1.29540206542675</v>
      </c>
      <c r="O293">
        <v>0.13489839702048101</v>
      </c>
      <c r="P293">
        <v>-9.6027980616410193</v>
      </c>
      <c r="Q293" s="1">
        <v>7.7803076225607401E-22</v>
      </c>
      <c r="R293" s="1">
        <v>2.08450117408533E-20</v>
      </c>
      <c r="S293" s="4" t="str">
        <f t="shared" si="16"/>
        <v>No</v>
      </c>
      <c r="T293" s="4" t="str">
        <f t="shared" si="17"/>
        <v>Yes</v>
      </c>
      <c r="U293" s="4" t="str">
        <f t="shared" si="18"/>
        <v>No</v>
      </c>
      <c r="V293" s="4" t="str">
        <f t="shared" si="19"/>
        <v>Yes</v>
      </c>
    </row>
    <row r="294" spans="1:22" x14ac:dyDescent="0.2">
      <c r="A294" t="s">
        <v>5539</v>
      </c>
      <c r="B294" t="s">
        <v>5540</v>
      </c>
      <c r="C294">
        <v>9243</v>
      </c>
      <c r="D294" t="s">
        <v>5541</v>
      </c>
      <c r="E294">
        <v>331.87790000000001</v>
      </c>
      <c r="F294">
        <v>-3.5436709999999998</v>
      </c>
      <c r="G294">
        <v>0.3022261</v>
      </c>
      <c r="H294">
        <v>-11.72523</v>
      </c>
      <c r="I294" s="1">
        <v>9.4600000000000005E-32</v>
      </c>
      <c r="J294" s="1">
        <v>9.7900000000000002E-31</v>
      </c>
      <c r="K294">
        <v>1416</v>
      </c>
      <c r="L294" t="s">
        <v>5542</v>
      </c>
      <c r="M294">
        <v>706.29152081585403</v>
      </c>
      <c r="N294">
        <v>-3.94178862650908</v>
      </c>
      <c r="O294">
        <v>0.40713249334462498</v>
      </c>
      <c r="P294">
        <v>-9.6818325506937093</v>
      </c>
      <c r="Q294" s="1">
        <v>3.60200727878807E-22</v>
      </c>
      <c r="R294" s="1">
        <v>9.8145344692568306E-21</v>
      </c>
      <c r="S294" s="4" t="str">
        <f t="shared" si="16"/>
        <v>No</v>
      </c>
      <c r="T294" s="4" t="str">
        <f t="shared" si="17"/>
        <v>Yes</v>
      </c>
      <c r="U294" s="4" t="str">
        <f t="shared" si="18"/>
        <v>No</v>
      </c>
      <c r="V294" s="4" t="str">
        <f t="shared" si="19"/>
        <v>Yes</v>
      </c>
    </row>
    <row r="295" spans="1:22" x14ac:dyDescent="0.2">
      <c r="A295" t="s">
        <v>2738</v>
      </c>
      <c r="B295" t="s">
        <v>2739</v>
      </c>
      <c r="C295">
        <v>10209</v>
      </c>
      <c r="D295" t="s">
        <v>2740</v>
      </c>
      <c r="E295">
        <v>255.75729999999999</v>
      </c>
      <c r="F295">
        <v>-3.5566939999999998</v>
      </c>
      <c r="G295">
        <v>0.25160979999999999</v>
      </c>
      <c r="H295">
        <v>-14.13575</v>
      </c>
      <c r="I295" s="1">
        <v>2.2899999999999999E-45</v>
      </c>
      <c r="J295" s="1">
        <v>3.5799999999999998E-44</v>
      </c>
      <c r="K295">
        <v>2322</v>
      </c>
      <c r="L295" t="s">
        <v>2741</v>
      </c>
      <c r="M295">
        <v>162.076417146702</v>
      </c>
      <c r="N295">
        <v>-2.0707704584336799</v>
      </c>
      <c r="O295">
        <v>0.29130942814920302</v>
      </c>
      <c r="P295">
        <v>-7.10849103508271</v>
      </c>
      <c r="Q295" s="1">
        <v>1.17318517312054E-12</v>
      </c>
      <c r="R295" s="1">
        <v>1.7175169036221798E-11</v>
      </c>
      <c r="S295" s="4" t="str">
        <f t="shared" si="16"/>
        <v>No</v>
      </c>
      <c r="T295" s="4" t="str">
        <f t="shared" si="17"/>
        <v>Yes</v>
      </c>
      <c r="U295" s="4" t="str">
        <f t="shared" si="18"/>
        <v>No</v>
      </c>
      <c r="V295" s="4" t="str">
        <f t="shared" si="19"/>
        <v>Yes</v>
      </c>
    </row>
    <row r="296" spans="1:22" x14ac:dyDescent="0.2">
      <c r="A296" t="s">
        <v>118</v>
      </c>
      <c r="B296" t="s">
        <v>119</v>
      </c>
      <c r="C296">
        <v>56</v>
      </c>
      <c r="D296" t="s">
        <v>120</v>
      </c>
      <c r="E296">
        <v>195.1816226</v>
      </c>
      <c r="F296">
        <v>-3.5567484170000001</v>
      </c>
      <c r="G296">
        <v>0.28997012500000002</v>
      </c>
      <c r="H296">
        <v>-12.26591333</v>
      </c>
      <c r="I296" s="1">
        <v>1.3799999999999999E-34</v>
      </c>
      <c r="J296" s="1">
        <v>1.5799999999999999E-33</v>
      </c>
      <c r="K296">
        <v>3167</v>
      </c>
      <c r="L296" t="s">
        <v>121</v>
      </c>
      <c r="M296">
        <v>17.481457038280698</v>
      </c>
      <c r="N296">
        <v>-2.6959746197171501</v>
      </c>
      <c r="O296">
        <v>0.59433263096440303</v>
      </c>
      <c r="P296">
        <v>-4.53613764289282</v>
      </c>
      <c r="Q296" s="1">
        <v>5.7293795495122101E-6</v>
      </c>
      <c r="R296" s="1">
        <v>4.0146004589891901E-5</v>
      </c>
      <c r="S296" s="4" t="str">
        <f t="shared" si="16"/>
        <v>No</v>
      </c>
      <c r="T296" s="4" t="str">
        <f t="shared" si="17"/>
        <v>Yes</v>
      </c>
      <c r="U296" s="4" t="str">
        <f t="shared" si="18"/>
        <v>No</v>
      </c>
      <c r="V296" s="4" t="str">
        <f t="shared" si="19"/>
        <v>Yes</v>
      </c>
    </row>
    <row r="297" spans="1:22" x14ac:dyDescent="0.2">
      <c r="A297" t="s">
        <v>3070</v>
      </c>
      <c r="B297" t="s">
        <v>3071</v>
      </c>
      <c r="C297">
        <v>3885</v>
      </c>
      <c r="D297" t="s">
        <v>3072</v>
      </c>
      <c r="E297">
        <v>216.46799999999999</v>
      </c>
      <c r="F297">
        <v>-3.5616509999999999</v>
      </c>
      <c r="G297">
        <v>0.63355280000000003</v>
      </c>
      <c r="H297">
        <v>-5.6217119999999996</v>
      </c>
      <c r="I297" s="1">
        <v>1.89E-8</v>
      </c>
      <c r="J297" s="1">
        <v>5.5899999999999998E-8</v>
      </c>
      <c r="K297">
        <v>1767</v>
      </c>
      <c r="L297" t="s">
        <v>3073</v>
      </c>
      <c r="M297">
        <v>12.214046193284601</v>
      </c>
      <c r="N297">
        <v>-1.9136229860896301</v>
      </c>
      <c r="O297">
        <v>0.57708934022643399</v>
      </c>
      <c r="P297">
        <v>-3.3159908747210101</v>
      </c>
      <c r="Q297">
        <v>9.1318810573436701E-4</v>
      </c>
      <c r="R297">
        <v>4.2356603103946601E-3</v>
      </c>
      <c r="S297" s="4" t="str">
        <f t="shared" si="16"/>
        <v>No</v>
      </c>
      <c r="T297" s="4" t="str">
        <f t="shared" si="17"/>
        <v>Yes</v>
      </c>
      <c r="U297" s="4" t="str">
        <f t="shared" si="18"/>
        <v>No</v>
      </c>
      <c r="V297" s="4" t="str">
        <f t="shared" si="19"/>
        <v>Yes</v>
      </c>
    </row>
    <row r="298" spans="1:22" x14ac:dyDescent="0.2">
      <c r="A298" t="s">
        <v>2318</v>
      </c>
      <c r="B298" t="s">
        <v>2319</v>
      </c>
      <c r="C298">
        <v>1423</v>
      </c>
      <c r="D298" t="s">
        <v>2320</v>
      </c>
      <c r="E298">
        <v>1888.364</v>
      </c>
      <c r="F298">
        <v>-3.565582</v>
      </c>
      <c r="G298">
        <v>0.25066270000000002</v>
      </c>
      <c r="H298">
        <v>-14.22462</v>
      </c>
      <c r="I298" s="1">
        <v>6.4500000000000001E-46</v>
      </c>
      <c r="J298" s="1">
        <v>1.03E-44</v>
      </c>
      <c r="K298">
        <v>101</v>
      </c>
      <c r="L298" t="s">
        <v>2321</v>
      </c>
      <c r="M298">
        <v>2326.6285891444099</v>
      </c>
      <c r="N298">
        <v>-2.1481883407630602</v>
      </c>
      <c r="O298">
        <v>0.13375113848780301</v>
      </c>
      <c r="P298">
        <v>-16.061084526461499</v>
      </c>
      <c r="Q298" s="1">
        <v>4.7811781890762997E-58</v>
      </c>
      <c r="R298" s="1">
        <v>6.2995843217258803E-56</v>
      </c>
      <c r="S298" s="4" t="str">
        <f t="shared" si="16"/>
        <v>No</v>
      </c>
      <c r="T298" s="4" t="str">
        <f t="shared" si="17"/>
        <v>Yes</v>
      </c>
      <c r="U298" s="4" t="str">
        <f t="shared" si="18"/>
        <v>No</v>
      </c>
      <c r="V298" s="4" t="str">
        <f t="shared" si="19"/>
        <v>Yes</v>
      </c>
    </row>
    <row r="299" spans="1:22" x14ac:dyDescent="0.2">
      <c r="A299" t="s">
        <v>4390</v>
      </c>
      <c r="B299" t="s">
        <v>4391</v>
      </c>
      <c r="C299">
        <v>9730</v>
      </c>
      <c r="D299" t="s">
        <v>4392</v>
      </c>
      <c r="E299">
        <v>9165.2999999999993</v>
      </c>
      <c r="F299">
        <v>-3.5767519999999999</v>
      </c>
      <c r="G299">
        <v>0.4336991</v>
      </c>
      <c r="H299">
        <v>-8.2470829999999999</v>
      </c>
      <c r="I299" s="1">
        <v>1.6199999999999999E-16</v>
      </c>
      <c r="J299" s="1">
        <v>8.7799999999999997E-16</v>
      </c>
      <c r="K299">
        <v>914</v>
      </c>
      <c r="L299" t="s">
        <v>4393</v>
      </c>
      <c r="M299">
        <v>17.766769563403599</v>
      </c>
      <c r="N299">
        <v>-4.5757649997435399</v>
      </c>
      <c r="O299">
        <v>0.66748104114656703</v>
      </c>
      <c r="P299">
        <v>-6.8552733600995097</v>
      </c>
      <c r="Q299" s="1">
        <v>7.1176281694319803E-12</v>
      </c>
      <c r="R299" s="1">
        <v>9.7105986207545998E-11</v>
      </c>
      <c r="S299" s="4" t="str">
        <f t="shared" si="16"/>
        <v>No</v>
      </c>
      <c r="T299" s="4" t="str">
        <f t="shared" si="17"/>
        <v>Yes</v>
      </c>
      <c r="U299" s="4" t="str">
        <f t="shared" si="18"/>
        <v>No</v>
      </c>
      <c r="V299" s="4" t="str">
        <f t="shared" si="19"/>
        <v>Yes</v>
      </c>
    </row>
    <row r="300" spans="1:22" x14ac:dyDescent="0.2">
      <c r="A300" t="s">
        <v>1481</v>
      </c>
      <c r="B300" t="s">
        <v>1485</v>
      </c>
      <c r="C300">
        <v>9808</v>
      </c>
      <c r="D300" t="s">
        <v>1486</v>
      </c>
      <c r="E300">
        <v>1916.451</v>
      </c>
      <c r="F300">
        <v>-3.5795659999999998</v>
      </c>
      <c r="G300">
        <v>0.70965</v>
      </c>
      <c r="H300">
        <v>-5.0441279999999997</v>
      </c>
      <c r="I300" s="1">
        <v>4.5600000000000001E-7</v>
      </c>
      <c r="J300" s="1">
        <v>1.1799999999999999E-6</v>
      </c>
      <c r="K300">
        <v>2101</v>
      </c>
      <c r="L300" t="s">
        <v>1484</v>
      </c>
      <c r="M300">
        <v>253.49558791443599</v>
      </c>
      <c r="N300">
        <v>-3.6889296120284198</v>
      </c>
      <c r="O300">
        <v>0.21437418302646999</v>
      </c>
      <c r="P300">
        <v>-17.2079005034525</v>
      </c>
      <c r="Q300" s="1">
        <v>2.31680076272759E-66</v>
      </c>
      <c r="R300" s="1">
        <v>4.05159309142453E-64</v>
      </c>
      <c r="S300" s="4" t="str">
        <f t="shared" si="16"/>
        <v>No</v>
      </c>
      <c r="T300" s="4" t="str">
        <f t="shared" si="17"/>
        <v>Yes</v>
      </c>
      <c r="U300" s="4" t="str">
        <f t="shared" si="18"/>
        <v>No</v>
      </c>
      <c r="V300" s="4" t="str">
        <f t="shared" si="19"/>
        <v>Yes</v>
      </c>
    </row>
    <row r="301" spans="1:22" x14ac:dyDescent="0.2">
      <c r="A301" t="s">
        <v>6707</v>
      </c>
      <c r="B301" t="s">
        <v>6708</v>
      </c>
      <c r="C301">
        <v>219</v>
      </c>
      <c r="D301" t="s">
        <v>6709</v>
      </c>
      <c r="E301">
        <v>2026.0527070000001</v>
      </c>
      <c r="F301">
        <v>-3.5861256639999999</v>
      </c>
      <c r="G301">
        <v>0.25583063499999997</v>
      </c>
      <c r="H301">
        <v>-14.01757714</v>
      </c>
      <c r="I301" s="1">
        <v>1.2199999999999999E-44</v>
      </c>
      <c r="J301" s="1">
        <v>1.88E-43</v>
      </c>
      <c r="K301">
        <v>1561</v>
      </c>
      <c r="L301" t="s">
        <v>6710</v>
      </c>
      <c r="M301">
        <v>279.73982326366098</v>
      </c>
      <c r="N301">
        <v>-6.2586323652402802</v>
      </c>
      <c r="O301">
        <v>0.53263650605157997</v>
      </c>
      <c r="P301">
        <v>-11.750288037212</v>
      </c>
      <c r="Q301" s="1">
        <v>7.0378542818640999E-32</v>
      </c>
      <c r="R301" s="1">
        <v>3.1484850434602898E-30</v>
      </c>
      <c r="S301" s="4" t="str">
        <f t="shared" si="16"/>
        <v>No</v>
      </c>
      <c r="T301" s="4" t="str">
        <f t="shared" si="17"/>
        <v>Yes</v>
      </c>
      <c r="U301" s="4" t="str">
        <f t="shared" si="18"/>
        <v>No</v>
      </c>
      <c r="V301" s="4" t="str">
        <f t="shared" si="19"/>
        <v>Yes</v>
      </c>
    </row>
    <row r="302" spans="1:22" x14ac:dyDescent="0.2">
      <c r="A302" t="s">
        <v>82</v>
      </c>
      <c r="B302" t="s">
        <v>83</v>
      </c>
      <c r="C302">
        <v>3084</v>
      </c>
      <c r="D302" t="s">
        <v>84</v>
      </c>
      <c r="E302">
        <v>411.74040000000002</v>
      </c>
      <c r="F302">
        <v>-3.6031200000000001</v>
      </c>
      <c r="G302">
        <v>0.2354482</v>
      </c>
      <c r="H302">
        <v>-15.303240000000001</v>
      </c>
      <c r="I302" s="1">
        <v>7.27E-53</v>
      </c>
      <c r="J302" s="1">
        <v>1.4099999999999999E-51</v>
      </c>
      <c r="K302">
        <v>888</v>
      </c>
      <c r="L302" t="s">
        <v>85</v>
      </c>
      <c r="M302">
        <v>649.91106676316099</v>
      </c>
      <c r="N302">
        <v>-4.2957912163590199</v>
      </c>
      <c r="O302">
        <v>0.513912622139023</v>
      </c>
      <c r="P302">
        <v>-8.3589914536034193</v>
      </c>
      <c r="Q302" s="1">
        <v>6.3256692740105195E-17</v>
      </c>
      <c r="R302" s="1">
        <v>1.2649146701425799E-15</v>
      </c>
      <c r="S302" s="4" t="str">
        <f t="shared" si="16"/>
        <v>No</v>
      </c>
      <c r="T302" s="4" t="str">
        <f t="shared" si="17"/>
        <v>Yes</v>
      </c>
      <c r="U302" s="4" t="str">
        <f t="shared" si="18"/>
        <v>No</v>
      </c>
      <c r="V302" s="4" t="str">
        <f t="shared" si="19"/>
        <v>Yes</v>
      </c>
    </row>
    <row r="303" spans="1:22" x14ac:dyDescent="0.2">
      <c r="A303" t="s">
        <v>238</v>
      </c>
      <c r="B303" t="s">
        <v>239</v>
      </c>
      <c r="C303">
        <v>210</v>
      </c>
      <c r="D303" t="s">
        <v>240</v>
      </c>
      <c r="E303">
        <v>9.5561438340000002</v>
      </c>
      <c r="F303">
        <v>-3.6088449919999999</v>
      </c>
      <c r="G303">
        <v>1.063204517</v>
      </c>
      <c r="H303">
        <v>-3.3943093110000002</v>
      </c>
      <c r="I303">
        <v>6.88019E-4</v>
      </c>
      <c r="J303">
        <v>1.2426990000000001E-3</v>
      </c>
      <c r="K303">
        <v>2341</v>
      </c>
      <c r="L303" t="s">
        <v>241</v>
      </c>
      <c r="M303">
        <v>116.407439083631</v>
      </c>
      <c r="N303">
        <v>-1.8469249333057201</v>
      </c>
      <c r="O303">
        <v>0.30613640253847302</v>
      </c>
      <c r="P303">
        <v>-6.0330131209195503</v>
      </c>
      <c r="Q303" s="1">
        <v>1.6093034307253499E-9</v>
      </c>
      <c r="R303" s="1">
        <v>1.76231353143359E-8</v>
      </c>
      <c r="S303" s="4" t="str">
        <f t="shared" si="16"/>
        <v>No</v>
      </c>
      <c r="T303" s="4" t="str">
        <f t="shared" si="17"/>
        <v>Yes</v>
      </c>
      <c r="U303" s="4" t="str">
        <f t="shared" si="18"/>
        <v>No</v>
      </c>
      <c r="V303" s="4" t="str">
        <f t="shared" si="19"/>
        <v>Yes</v>
      </c>
    </row>
    <row r="304" spans="1:22" x14ac:dyDescent="0.2">
      <c r="A304" t="s">
        <v>5773</v>
      </c>
      <c r="B304" t="s">
        <v>5774</v>
      </c>
      <c r="C304">
        <v>3306</v>
      </c>
      <c r="D304" t="s">
        <v>5775</v>
      </c>
      <c r="E304">
        <v>232.19540000000001</v>
      </c>
      <c r="F304">
        <v>-3.6196410000000001</v>
      </c>
      <c r="G304">
        <v>0.21494820000000001</v>
      </c>
      <c r="H304">
        <v>-16.839600000000001</v>
      </c>
      <c r="I304" s="1">
        <v>1.25E-63</v>
      </c>
      <c r="J304" s="1">
        <v>3.1600000000000002E-62</v>
      </c>
      <c r="K304">
        <v>5360</v>
      </c>
      <c r="L304" t="s">
        <v>5776</v>
      </c>
      <c r="M304">
        <v>326.91378233624698</v>
      </c>
      <c r="N304">
        <v>-1.22332068689296</v>
      </c>
      <c r="O304">
        <v>0.127965160261477</v>
      </c>
      <c r="P304">
        <v>-9.5597949034978598</v>
      </c>
      <c r="Q304" s="1">
        <v>1.1799029549933299E-21</v>
      </c>
      <c r="R304" s="1">
        <v>3.1234953914066498E-20</v>
      </c>
      <c r="S304" s="4" t="str">
        <f t="shared" si="16"/>
        <v>No</v>
      </c>
      <c r="T304" s="4" t="str">
        <f t="shared" si="17"/>
        <v>Yes</v>
      </c>
      <c r="U304" s="4" t="str">
        <f t="shared" si="18"/>
        <v>No</v>
      </c>
      <c r="V304" s="4" t="str">
        <f t="shared" si="19"/>
        <v>Yes</v>
      </c>
    </row>
    <row r="305" spans="1:22" x14ac:dyDescent="0.2">
      <c r="A305" t="s">
        <v>1921</v>
      </c>
      <c r="B305" t="s">
        <v>1922</v>
      </c>
      <c r="C305">
        <v>2081</v>
      </c>
      <c r="D305" t="s">
        <v>1923</v>
      </c>
      <c r="E305">
        <v>495.70170000000002</v>
      </c>
      <c r="F305">
        <v>-3.6281089999999998</v>
      </c>
      <c r="G305">
        <v>0.2130513</v>
      </c>
      <c r="H305">
        <v>-17.02927</v>
      </c>
      <c r="I305" s="1">
        <v>4.9800000000000001E-65</v>
      </c>
      <c r="J305" s="1">
        <v>1.3000000000000001E-63</v>
      </c>
      <c r="K305">
        <v>4454</v>
      </c>
      <c r="L305" t="s">
        <v>1924</v>
      </c>
      <c r="M305">
        <v>1077.24757381944</v>
      </c>
      <c r="N305">
        <v>-3.3983803161514401</v>
      </c>
      <c r="O305">
        <v>0.25469759924674101</v>
      </c>
      <c r="P305">
        <v>-13.342804667975001</v>
      </c>
      <c r="Q305" s="1">
        <v>1.3045741397664001E-40</v>
      </c>
      <c r="R305" s="1">
        <v>8.8364992495210301E-39</v>
      </c>
      <c r="S305" s="4" t="str">
        <f t="shared" si="16"/>
        <v>No</v>
      </c>
      <c r="T305" s="4" t="str">
        <f t="shared" si="17"/>
        <v>Yes</v>
      </c>
      <c r="U305" s="4" t="str">
        <f t="shared" si="18"/>
        <v>No</v>
      </c>
      <c r="V305" s="4" t="str">
        <f t="shared" si="19"/>
        <v>Yes</v>
      </c>
    </row>
    <row r="306" spans="1:22" x14ac:dyDescent="0.2">
      <c r="A306" t="s">
        <v>4550</v>
      </c>
      <c r="B306" t="s">
        <v>4551</v>
      </c>
      <c r="C306">
        <v>4087</v>
      </c>
      <c r="D306" t="s">
        <v>4552</v>
      </c>
      <c r="E306">
        <v>75.554919999999996</v>
      </c>
      <c r="F306">
        <v>-3.6292409999999999</v>
      </c>
      <c r="G306">
        <v>0.44114609999999999</v>
      </c>
      <c r="H306">
        <v>-8.2268460000000001</v>
      </c>
      <c r="I306" s="1">
        <v>1.9199999999999999E-16</v>
      </c>
      <c r="J306" s="1">
        <v>1.03E-15</v>
      </c>
      <c r="K306">
        <v>3496</v>
      </c>
      <c r="L306" t="s">
        <v>4553</v>
      </c>
      <c r="M306">
        <v>1021.28244100258</v>
      </c>
      <c r="N306">
        <v>-2.6576752736244198</v>
      </c>
      <c r="O306">
        <v>0.155885843957381</v>
      </c>
      <c r="P306">
        <v>-17.0488557918769</v>
      </c>
      <c r="Q306" s="1">
        <v>3.5644272772842201E-65</v>
      </c>
      <c r="R306" s="1">
        <v>5.9797412259323395E-63</v>
      </c>
      <c r="S306" s="4" t="str">
        <f t="shared" si="16"/>
        <v>No</v>
      </c>
      <c r="T306" s="4" t="str">
        <f t="shared" si="17"/>
        <v>Yes</v>
      </c>
      <c r="U306" s="4" t="str">
        <f t="shared" si="18"/>
        <v>No</v>
      </c>
      <c r="V306" s="4" t="str">
        <f t="shared" si="19"/>
        <v>Yes</v>
      </c>
    </row>
    <row r="307" spans="1:22" x14ac:dyDescent="0.2">
      <c r="A307" t="s">
        <v>1961</v>
      </c>
      <c r="B307" t="s">
        <v>1962</v>
      </c>
      <c r="C307">
        <v>2751</v>
      </c>
      <c r="D307" t="s">
        <v>1963</v>
      </c>
      <c r="E307">
        <v>471.1087</v>
      </c>
      <c r="F307">
        <v>-3.6485829999999999</v>
      </c>
      <c r="G307">
        <v>0.41971259999999999</v>
      </c>
      <c r="H307">
        <v>-8.6930510000000005</v>
      </c>
      <c r="I307" s="1">
        <v>3.5299999999999997E-18</v>
      </c>
      <c r="J307" s="1">
        <v>2.0900000000000001E-17</v>
      </c>
      <c r="K307">
        <v>1830</v>
      </c>
      <c r="L307" t="s">
        <v>1964</v>
      </c>
      <c r="M307">
        <v>93.174502640192102</v>
      </c>
      <c r="N307">
        <v>-1.6827154549130301</v>
      </c>
      <c r="O307">
        <v>0.29481720311836201</v>
      </c>
      <c r="P307">
        <v>-5.7076569383146198</v>
      </c>
      <c r="Q307" s="1">
        <v>1.14541992129951E-8</v>
      </c>
      <c r="R307" s="1">
        <v>1.14205569554586E-7</v>
      </c>
      <c r="S307" s="4" t="str">
        <f t="shared" si="16"/>
        <v>No</v>
      </c>
      <c r="T307" s="4" t="str">
        <f t="shared" si="17"/>
        <v>Yes</v>
      </c>
      <c r="U307" s="4" t="str">
        <f t="shared" si="18"/>
        <v>No</v>
      </c>
      <c r="V307" s="4" t="str">
        <f t="shared" si="19"/>
        <v>Yes</v>
      </c>
    </row>
    <row r="308" spans="1:22" x14ac:dyDescent="0.2">
      <c r="A308" t="s">
        <v>5289</v>
      </c>
      <c r="B308" t="s">
        <v>5290</v>
      </c>
      <c r="C308">
        <v>7015</v>
      </c>
      <c r="D308" t="s">
        <v>5291</v>
      </c>
      <c r="E308">
        <v>518.48620000000005</v>
      </c>
      <c r="F308">
        <v>-3.650776</v>
      </c>
      <c r="G308">
        <v>0.31112620000000002</v>
      </c>
      <c r="H308">
        <v>-11.734069999999999</v>
      </c>
      <c r="I308" s="1">
        <v>8.5299999999999998E-32</v>
      </c>
      <c r="J308" s="1">
        <v>8.8399999999999998E-31</v>
      </c>
      <c r="K308">
        <v>2327</v>
      </c>
      <c r="L308" t="s">
        <v>5292</v>
      </c>
      <c r="M308">
        <v>62.302395125264198</v>
      </c>
      <c r="N308">
        <v>-1.02323179086407</v>
      </c>
      <c r="O308">
        <v>0.26686059623439901</v>
      </c>
      <c r="P308">
        <v>-3.8343307528448398</v>
      </c>
      <c r="Q308">
        <v>1.25906628954506E-4</v>
      </c>
      <c r="R308">
        <v>7.0421317667809303E-4</v>
      </c>
      <c r="S308" s="4" t="str">
        <f t="shared" si="16"/>
        <v>No</v>
      </c>
      <c r="T308" s="4" t="str">
        <f t="shared" si="17"/>
        <v>Yes</v>
      </c>
      <c r="U308" s="4" t="str">
        <f t="shared" si="18"/>
        <v>No</v>
      </c>
      <c r="V308" s="4" t="str">
        <f t="shared" si="19"/>
        <v>Yes</v>
      </c>
    </row>
    <row r="309" spans="1:22" x14ac:dyDescent="0.2">
      <c r="A309" t="s">
        <v>98</v>
      </c>
      <c r="B309" t="s">
        <v>99</v>
      </c>
      <c r="C309">
        <v>153</v>
      </c>
      <c r="D309" t="s">
        <v>100</v>
      </c>
      <c r="E309">
        <v>706.25981569999999</v>
      </c>
      <c r="F309">
        <v>-3.6724946759999999</v>
      </c>
      <c r="G309">
        <v>0.487525337</v>
      </c>
      <c r="H309">
        <v>-7.532930897</v>
      </c>
      <c r="I309" s="1">
        <v>4.9599999999999998E-14</v>
      </c>
      <c r="J309" s="1">
        <v>2.2799999999999999E-13</v>
      </c>
      <c r="K309">
        <v>1109</v>
      </c>
      <c r="L309" t="s">
        <v>101</v>
      </c>
      <c r="M309">
        <v>78.282886879389494</v>
      </c>
      <c r="N309">
        <v>-1.8746288537479601</v>
      </c>
      <c r="O309">
        <v>0.31687729066322901</v>
      </c>
      <c r="P309">
        <v>-5.9159457272067</v>
      </c>
      <c r="Q309" s="1">
        <v>3.2997401273044802E-9</v>
      </c>
      <c r="R309" s="1">
        <v>3.4889703691231498E-8</v>
      </c>
      <c r="S309" s="4" t="str">
        <f t="shared" si="16"/>
        <v>No</v>
      </c>
      <c r="T309" s="4" t="str">
        <f t="shared" si="17"/>
        <v>Yes</v>
      </c>
      <c r="U309" s="4" t="str">
        <f t="shared" si="18"/>
        <v>No</v>
      </c>
      <c r="V309" s="4" t="str">
        <f t="shared" si="19"/>
        <v>Yes</v>
      </c>
    </row>
    <row r="310" spans="1:22" x14ac:dyDescent="0.2">
      <c r="A310" t="s">
        <v>4716</v>
      </c>
      <c r="B310" t="s">
        <v>4717</v>
      </c>
      <c r="C310">
        <v>9141</v>
      </c>
      <c r="D310" t="s">
        <v>4718</v>
      </c>
      <c r="E310">
        <v>1423.71</v>
      </c>
      <c r="F310">
        <v>-3.6987809999999999</v>
      </c>
      <c r="G310">
        <v>0.17321829999999999</v>
      </c>
      <c r="H310">
        <v>-21.353300000000001</v>
      </c>
      <c r="I310" s="1">
        <v>3.6299999999999998E-101</v>
      </c>
      <c r="J310" s="1">
        <v>1.8900000000000001E-99</v>
      </c>
      <c r="K310">
        <v>2338</v>
      </c>
      <c r="L310" t="s">
        <v>4719</v>
      </c>
      <c r="M310">
        <v>1207.32831725703</v>
      </c>
      <c r="N310">
        <v>-1.1510149456432801</v>
      </c>
      <c r="O310">
        <v>0.133471053821652</v>
      </c>
      <c r="P310">
        <v>-8.6237046362224898</v>
      </c>
      <c r="Q310" s="1">
        <v>6.48221810130949E-18</v>
      </c>
      <c r="R310" s="1">
        <v>1.3824420052718799E-16</v>
      </c>
      <c r="S310" s="4" t="str">
        <f t="shared" si="16"/>
        <v>No</v>
      </c>
      <c r="T310" s="4" t="str">
        <f t="shared" si="17"/>
        <v>Yes</v>
      </c>
      <c r="U310" s="4" t="str">
        <f t="shared" si="18"/>
        <v>No</v>
      </c>
      <c r="V310" s="4" t="str">
        <f t="shared" si="19"/>
        <v>Yes</v>
      </c>
    </row>
    <row r="311" spans="1:22" x14ac:dyDescent="0.2">
      <c r="A311" t="s">
        <v>4302</v>
      </c>
      <c r="B311" t="s">
        <v>4303</v>
      </c>
      <c r="C311">
        <v>7965</v>
      </c>
      <c r="D311" t="s">
        <v>4304</v>
      </c>
      <c r="E311">
        <v>642.80669999999998</v>
      </c>
      <c r="F311">
        <v>-3.7121</v>
      </c>
      <c r="G311">
        <v>0.22852030000000001</v>
      </c>
      <c r="H311">
        <v>-16.244070000000001</v>
      </c>
      <c r="I311" s="1">
        <v>2.4600000000000002E-59</v>
      </c>
      <c r="J311" s="1">
        <v>5.5499999999999997E-58</v>
      </c>
      <c r="K311">
        <v>2870</v>
      </c>
      <c r="L311" t="s">
        <v>4305</v>
      </c>
      <c r="M311">
        <v>911.56008526482299</v>
      </c>
      <c r="N311">
        <v>-1.5520391619991301</v>
      </c>
      <c r="O311">
        <v>0.15900898194761801</v>
      </c>
      <c r="P311">
        <v>-9.7607012068690207</v>
      </c>
      <c r="Q311" s="1">
        <v>1.6600342460455199E-22</v>
      </c>
      <c r="R311" s="1">
        <v>4.5793774540768297E-21</v>
      </c>
      <c r="S311" s="4" t="str">
        <f t="shared" si="16"/>
        <v>No</v>
      </c>
      <c r="T311" s="4" t="str">
        <f t="shared" si="17"/>
        <v>Yes</v>
      </c>
      <c r="U311" s="4" t="str">
        <f t="shared" si="18"/>
        <v>No</v>
      </c>
      <c r="V311" s="4" t="str">
        <f t="shared" si="19"/>
        <v>Yes</v>
      </c>
    </row>
    <row r="312" spans="1:22" x14ac:dyDescent="0.2">
      <c r="A312" t="s">
        <v>5269</v>
      </c>
      <c r="B312" t="s">
        <v>5270</v>
      </c>
      <c r="C312">
        <v>1796</v>
      </c>
      <c r="D312" t="s">
        <v>5271</v>
      </c>
      <c r="E312">
        <v>43.69191</v>
      </c>
      <c r="F312">
        <v>-3.7143030000000001</v>
      </c>
      <c r="G312">
        <v>0.46150459999999999</v>
      </c>
      <c r="H312">
        <v>-8.0482460000000007</v>
      </c>
      <c r="I312" s="1">
        <v>8.4000000000000004E-16</v>
      </c>
      <c r="J312" s="1">
        <v>4.3500000000000001E-15</v>
      </c>
      <c r="K312">
        <v>5598</v>
      </c>
      <c r="L312" t="s">
        <v>5272</v>
      </c>
      <c r="M312">
        <v>14.917187731864599</v>
      </c>
      <c r="N312">
        <v>-1.8848311671028299</v>
      </c>
      <c r="O312">
        <v>0.54674412742703704</v>
      </c>
      <c r="P312">
        <v>-3.4473734102509699</v>
      </c>
      <c r="Q312">
        <v>5.6606561275947102E-4</v>
      </c>
      <c r="R312">
        <v>2.7646958795149901E-3</v>
      </c>
      <c r="S312" s="4" t="str">
        <f t="shared" si="16"/>
        <v>No</v>
      </c>
      <c r="T312" s="4" t="str">
        <f t="shared" si="17"/>
        <v>Yes</v>
      </c>
      <c r="U312" s="4" t="str">
        <f t="shared" si="18"/>
        <v>No</v>
      </c>
      <c r="V312" s="4" t="str">
        <f t="shared" si="19"/>
        <v>Yes</v>
      </c>
    </row>
    <row r="313" spans="1:22" x14ac:dyDescent="0.2">
      <c r="A313" t="s">
        <v>6457</v>
      </c>
      <c r="B313" t="s">
        <v>6458</v>
      </c>
      <c r="C313">
        <v>14919</v>
      </c>
      <c r="D313" t="s">
        <v>6459</v>
      </c>
      <c r="E313">
        <v>26.26502</v>
      </c>
      <c r="F313">
        <v>-3.7449620000000001</v>
      </c>
      <c r="G313">
        <v>0.62365610000000005</v>
      </c>
      <c r="H313">
        <v>-6.0048519999999996</v>
      </c>
      <c r="I313" s="1">
        <v>1.92E-9</v>
      </c>
      <c r="J313" s="1">
        <v>6.1900000000000003E-9</v>
      </c>
      <c r="K313">
        <v>6608</v>
      </c>
      <c r="L313" t="s">
        <v>6460</v>
      </c>
      <c r="M313">
        <v>101.454196638707</v>
      </c>
      <c r="N313">
        <v>-1.1987455804924201</v>
      </c>
      <c r="O313">
        <v>0.32661181448190402</v>
      </c>
      <c r="P313">
        <v>-3.6702456167850599</v>
      </c>
      <c r="Q313">
        <v>2.42317515788793E-4</v>
      </c>
      <c r="R313">
        <v>1.27966177124554E-3</v>
      </c>
      <c r="S313" s="4" t="str">
        <f t="shared" si="16"/>
        <v>No</v>
      </c>
      <c r="T313" s="4" t="str">
        <f t="shared" si="17"/>
        <v>Yes</v>
      </c>
      <c r="U313" s="4" t="str">
        <f t="shared" si="18"/>
        <v>No</v>
      </c>
      <c r="V313" s="4" t="str">
        <f t="shared" si="19"/>
        <v>Yes</v>
      </c>
    </row>
    <row r="314" spans="1:22" x14ac:dyDescent="0.2">
      <c r="A314" t="s">
        <v>242</v>
      </c>
      <c r="B314" t="s">
        <v>243</v>
      </c>
      <c r="C314">
        <v>6861</v>
      </c>
      <c r="D314" t="s">
        <v>244</v>
      </c>
      <c r="E314">
        <v>618.96550000000002</v>
      </c>
      <c r="F314">
        <v>-3.7492749999999999</v>
      </c>
      <c r="G314">
        <v>0.27517659999999999</v>
      </c>
      <c r="H314">
        <v>-13.624969999999999</v>
      </c>
      <c r="I314" s="1">
        <v>2.85E-42</v>
      </c>
      <c r="J314" s="1">
        <v>4.1199999999999998E-41</v>
      </c>
      <c r="K314">
        <v>4354</v>
      </c>
      <c r="L314" t="s">
        <v>245</v>
      </c>
      <c r="M314">
        <v>23.545295835707702</v>
      </c>
      <c r="N314">
        <v>-2.40687289922962</v>
      </c>
      <c r="O314">
        <v>0.42387120029050801</v>
      </c>
      <c r="P314">
        <v>-5.6783119437697502</v>
      </c>
      <c r="Q314" s="1">
        <v>1.3603047400933E-8</v>
      </c>
      <c r="R314" s="1">
        <v>1.3437724503728901E-7</v>
      </c>
      <c r="S314" s="4" t="str">
        <f t="shared" si="16"/>
        <v>No</v>
      </c>
      <c r="T314" s="4" t="str">
        <f t="shared" si="17"/>
        <v>Yes</v>
      </c>
      <c r="U314" s="4" t="str">
        <f t="shared" si="18"/>
        <v>No</v>
      </c>
      <c r="V314" s="4" t="str">
        <f t="shared" si="19"/>
        <v>Yes</v>
      </c>
    </row>
    <row r="315" spans="1:22" x14ac:dyDescent="0.2">
      <c r="A315" t="s">
        <v>5249</v>
      </c>
      <c r="B315" t="s">
        <v>5250</v>
      </c>
      <c r="C315">
        <v>8549</v>
      </c>
      <c r="D315" t="s">
        <v>5251</v>
      </c>
      <c r="E315">
        <v>7.9613529999999999</v>
      </c>
      <c r="F315">
        <v>-3.758696</v>
      </c>
      <c r="G315">
        <v>1.04861</v>
      </c>
      <c r="H315">
        <v>-3.5844559999999999</v>
      </c>
      <c r="I315">
        <v>3.3778200000000001E-4</v>
      </c>
      <c r="J315">
        <v>6.3425500000000002E-4</v>
      </c>
      <c r="K315">
        <v>5368</v>
      </c>
      <c r="L315" t="s">
        <v>5252</v>
      </c>
      <c r="M315">
        <v>13.461302636082101</v>
      </c>
      <c r="N315">
        <v>-3.62099001494482</v>
      </c>
      <c r="O315">
        <v>0.63362472152447202</v>
      </c>
      <c r="P315">
        <v>-5.7147233874222696</v>
      </c>
      <c r="Q315" s="1">
        <v>1.0988261559169301E-8</v>
      </c>
      <c r="R315" s="1">
        <v>1.09825523827444E-7</v>
      </c>
      <c r="S315" s="4" t="str">
        <f t="shared" si="16"/>
        <v>No</v>
      </c>
      <c r="T315" s="4" t="str">
        <f t="shared" si="17"/>
        <v>Yes</v>
      </c>
      <c r="U315" s="4" t="str">
        <f t="shared" si="18"/>
        <v>No</v>
      </c>
      <c r="V315" s="4" t="str">
        <f t="shared" si="19"/>
        <v>Yes</v>
      </c>
    </row>
    <row r="316" spans="1:22" x14ac:dyDescent="0.2">
      <c r="A316" t="s">
        <v>2984</v>
      </c>
      <c r="B316" t="s">
        <v>2988</v>
      </c>
      <c r="C316">
        <v>9887</v>
      </c>
      <c r="D316" t="s">
        <v>2989</v>
      </c>
      <c r="E316">
        <v>2973.42</v>
      </c>
      <c r="F316">
        <v>-3.7612230000000002</v>
      </c>
      <c r="G316">
        <v>0.14937410000000001</v>
      </c>
      <c r="H316">
        <v>-25.179880000000001</v>
      </c>
      <c r="I316" s="1">
        <v>6.6500000000000003E-140</v>
      </c>
      <c r="J316" s="1">
        <v>6.9899999999999999E-138</v>
      </c>
      <c r="K316">
        <v>3309</v>
      </c>
      <c r="L316" t="s">
        <v>2987</v>
      </c>
      <c r="M316">
        <v>1592.40737964751</v>
      </c>
      <c r="N316">
        <v>-1.4637757583106099</v>
      </c>
      <c r="O316">
        <v>0.43961507902397201</v>
      </c>
      <c r="P316">
        <v>-3.3296759555210498</v>
      </c>
      <c r="Q316">
        <v>8.6947108248131705E-4</v>
      </c>
      <c r="R316">
        <v>4.0616137421075598E-3</v>
      </c>
      <c r="S316" s="4" t="str">
        <f t="shared" si="16"/>
        <v>No</v>
      </c>
      <c r="T316" s="4" t="str">
        <f t="shared" si="17"/>
        <v>Yes</v>
      </c>
      <c r="U316" s="4" t="str">
        <f t="shared" si="18"/>
        <v>No</v>
      </c>
      <c r="V316" s="4" t="str">
        <f t="shared" si="19"/>
        <v>Yes</v>
      </c>
    </row>
    <row r="317" spans="1:22" x14ac:dyDescent="0.2">
      <c r="A317" t="s">
        <v>915</v>
      </c>
      <c r="B317" t="s">
        <v>916</v>
      </c>
      <c r="C317">
        <v>8345</v>
      </c>
      <c r="D317" t="s">
        <v>917</v>
      </c>
      <c r="E317">
        <v>10.62255</v>
      </c>
      <c r="F317">
        <v>-3.7671209999999999</v>
      </c>
      <c r="G317">
        <v>0.90132829999999997</v>
      </c>
      <c r="H317">
        <v>-4.1795210000000003</v>
      </c>
      <c r="I317" s="1">
        <v>2.9200000000000002E-5</v>
      </c>
      <c r="J317" s="1">
        <v>6.2399999999999999E-5</v>
      </c>
      <c r="K317">
        <v>5640</v>
      </c>
      <c r="L317" t="s">
        <v>918</v>
      </c>
      <c r="M317">
        <v>11.8514120723598</v>
      </c>
      <c r="N317">
        <v>-1.3457278705881801</v>
      </c>
      <c r="O317">
        <v>0.51598572072828797</v>
      </c>
      <c r="P317">
        <v>-2.6080719223949802</v>
      </c>
      <c r="Q317">
        <v>9.1053820598957502E-3</v>
      </c>
      <c r="R317">
        <v>3.2296963655598303E-2</v>
      </c>
      <c r="S317" s="4" t="str">
        <f t="shared" si="16"/>
        <v>No</v>
      </c>
      <c r="T317" s="4" t="str">
        <f t="shared" si="17"/>
        <v>Yes</v>
      </c>
      <c r="U317" s="4" t="str">
        <f t="shared" si="18"/>
        <v>No</v>
      </c>
      <c r="V317" s="4" t="str">
        <f t="shared" si="19"/>
        <v>Yes</v>
      </c>
    </row>
    <row r="318" spans="1:22" x14ac:dyDescent="0.2">
      <c r="A318" t="s">
        <v>1481</v>
      </c>
      <c r="B318" t="s">
        <v>1495</v>
      </c>
      <c r="C318">
        <v>2538</v>
      </c>
      <c r="D318" t="s">
        <v>1496</v>
      </c>
      <c r="E318">
        <v>1523.444</v>
      </c>
      <c r="F318">
        <v>-3.7691910000000002</v>
      </c>
      <c r="G318">
        <v>0.37959140000000002</v>
      </c>
      <c r="H318">
        <v>-9.9296000000000006</v>
      </c>
      <c r="I318" s="1">
        <v>3.0899999999999998E-23</v>
      </c>
      <c r="J318" s="1">
        <v>2.3599999999999998E-22</v>
      </c>
      <c r="K318">
        <v>2101</v>
      </c>
      <c r="L318" t="s">
        <v>1484</v>
      </c>
      <c r="M318">
        <v>253.49558791443599</v>
      </c>
      <c r="N318">
        <v>-3.6889296120284198</v>
      </c>
      <c r="O318">
        <v>0.21437418302646999</v>
      </c>
      <c r="P318">
        <v>-17.2079005034525</v>
      </c>
      <c r="Q318" s="1">
        <v>2.31680076272759E-66</v>
      </c>
      <c r="R318" s="1">
        <v>4.05159309142453E-64</v>
      </c>
      <c r="S318" s="4" t="str">
        <f t="shared" si="16"/>
        <v>No</v>
      </c>
      <c r="T318" s="4" t="str">
        <f t="shared" si="17"/>
        <v>Yes</v>
      </c>
      <c r="U318" s="4" t="str">
        <f t="shared" si="18"/>
        <v>No</v>
      </c>
      <c r="V318" s="4" t="str">
        <f t="shared" si="19"/>
        <v>Yes</v>
      </c>
    </row>
    <row r="319" spans="1:22" x14ac:dyDescent="0.2">
      <c r="A319" t="s">
        <v>6077</v>
      </c>
      <c r="B319" t="s">
        <v>6078</v>
      </c>
      <c r="C319">
        <v>5121</v>
      </c>
      <c r="D319" t="s">
        <v>6079</v>
      </c>
      <c r="E319">
        <v>86.122039999999998</v>
      </c>
      <c r="F319">
        <v>-3.7838379999999998</v>
      </c>
      <c r="G319">
        <v>0.41801719999999998</v>
      </c>
      <c r="H319">
        <v>-9.0518719999999995</v>
      </c>
      <c r="I319" s="1">
        <v>1.4100000000000001E-19</v>
      </c>
      <c r="J319" s="1">
        <v>9.0399999999999997E-19</v>
      </c>
      <c r="K319">
        <v>3066</v>
      </c>
      <c r="L319" t="s">
        <v>6080</v>
      </c>
      <c r="M319">
        <v>33.494559440844903</v>
      </c>
      <c r="N319">
        <v>-2.1925909749474299</v>
      </c>
      <c r="O319">
        <v>0.37847298505975002</v>
      </c>
      <c r="P319">
        <v>-5.7932562203912097</v>
      </c>
      <c r="Q319" s="1">
        <v>6.90346639269922E-9</v>
      </c>
      <c r="R319" s="1">
        <v>7.0363660459673694E-8</v>
      </c>
      <c r="S319" s="4" t="str">
        <f t="shared" si="16"/>
        <v>No</v>
      </c>
      <c r="T319" s="4" t="str">
        <f t="shared" si="17"/>
        <v>Yes</v>
      </c>
      <c r="U319" s="4" t="str">
        <f t="shared" si="18"/>
        <v>No</v>
      </c>
      <c r="V319" s="4" t="str">
        <f t="shared" si="19"/>
        <v>Yes</v>
      </c>
    </row>
    <row r="320" spans="1:22" x14ac:dyDescent="0.2">
      <c r="A320" t="s">
        <v>3400</v>
      </c>
      <c r="B320" t="s">
        <v>3401</v>
      </c>
      <c r="C320">
        <v>10864</v>
      </c>
      <c r="D320" t="s">
        <v>3402</v>
      </c>
      <c r="E320">
        <v>13.4918</v>
      </c>
      <c r="F320">
        <v>-3.789396</v>
      </c>
      <c r="G320">
        <v>0.8200556</v>
      </c>
      <c r="H320">
        <v>-4.6209020000000001</v>
      </c>
      <c r="I320" s="1">
        <v>3.8199999999999998E-6</v>
      </c>
      <c r="J320" s="1">
        <v>9.0000000000000002E-6</v>
      </c>
      <c r="K320">
        <v>1972</v>
      </c>
      <c r="L320" t="s">
        <v>3403</v>
      </c>
      <c r="M320">
        <v>56.526293504955703</v>
      </c>
      <c r="N320">
        <v>-1.50041012124591</v>
      </c>
      <c r="O320">
        <v>0.33992609380777</v>
      </c>
      <c r="P320">
        <v>-4.4139304059852398</v>
      </c>
      <c r="Q320" s="1">
        <v>1.0151060302622299E-5</v>
      </c>
      <c r="R320" s="1">
        <v>6.8580858120385199E-5</v>
      </c>
      <c r="S320" s="4" t="str">
        <f t="shared" si="16"/>
        <v>No</v>
      </c>
      <c r="T320" s="4" t="str">
        <f t="shared" si="17"/>
        <v>Yes</v>
      </c>
      <c r="U320" s="4" t="str">
        <f t="shared" si="18"/>
        <v>No</v>
      </c>
      <c r="V320" s="4" t="str">
        <f t="shared" si="19"/>
        <v>Yes</v>
      </c>
    </row>
    <row r="321" spans="1:22" x14ac:dyDescent="0.2">
      <c r="A321" t="s">
        <v>5421</v>
      </c>
      <c r="B321" t="s">
        <v>5422</v>
      </c>
      <c r="C321">
        <v>4554</v>
      </c>
      <c r="D321" t="s">
        <v>5423</v>
      </c>
      <c r="E321">
        <v>2.891702</v>
      </c>
      <c r="F321">
        <v>-3.7906219999999999</v>
      </c>
      <c r="G321">
        <v>1.6217429999999999</v>
      </c>
      <c r="H321">
        <v>-2.3373750000000002</v>
      </c>
      <c r="I321">
        <v>1.941967E-2</v>
      </c>
      <c r="J321">
        <v>2.8229489999999999E-2</v>
      </c>
      <c r="K321">
        <v>820</v>
      </c>
      <c r="L321" t="s">
        <v>5424</v>
      </c>
      <c r="M321">
        <v>65.143835144331007</v>
      </c>
      <c r="N321">
        <v>-2.23169417279022</v>
      </c>
      <c r="O321">
        <v>0.402453669353868</v>
      </c>
      <c r="P321">
        <v>-5.5452200904843698</v>
      </c>
      <c r="Q321" s="1">
        <v>2.9358464505551498E-8</v>
      </c>
      <c r="R321" s="1">
        <v>2.80974624646E-7</v>
      </c>
      <c r="S321" s="4" t="str">
        <f t="shared" si="16"/>
        <v>No</v>
      </c>
      <c r="T321" s="4" t="str">
        <f t="shared" si="17"/>
        <v>Yes</v>
      </c>
      <c r="U321" s="4" t="str">
        <f t="shared" si="18"/>
        <v>No</v>
      </c>
      <c r="V321" s="4" t="str">
        <f t="shared" si="19"/>
        <v>Yes</v>
      </c>
    </row>
    <row r="322" spans="1:22" x14ac:dyDescent="0.2">
      <c r="A322" t="s">
        <v>2510</v>
      </c>
      <c r="B322" t="s">
        <v>2511</v>
      </c>
      <c r="C322">
        <v>2912</v>
      </c>
      <c r="D322" t="s">
        <v>2512</v>
      </c>
      <c r="E322">
        <v>799.07809999999995</v>
      </c>
      <c r="F322">
        <v>-3.8179059999999998</v>
      </c>
      <c r="G322">
        <v>0.21291080000000001</v>
      </c>
      <c r="H322">
        <v>-17.931950000000001</v>
      </c>
      <c r="I322" s="1">
        <v>6.6400000000000004E-72</v>
      </c>
      <c r="J322" s="1">
        <v>2.0400000000000001E-70</v>
      </c>
      <c r="K322">
        <v>3944</v>
      </c>
      <c r="L322" t="s">
        <v>2513</v>
      </c>
      <c r="M322">
        <v>5006.7105909623497</v>
      </c>
      <c r="N322">
        <v>-1.1719261981653399</v>
      </c>
      <c r="O322">
        <v>0.102297539143858</v>
      </c>
      <c r="P322">
        <v>-11.4560546419136</v>
      </c>
      <c r="Q322" s="1">
        <v>2.1927785527557499E-30</v>
      </c>
      <c r="R322" s="1">
        <v>9.1170929596206305E-29</v>
      </c>
      <c r="S322" s="4" t="str">
        <f t="shared" si="16"/>
        <v>No</v>
      </c>
      <c r="T322" s="4" t="str">
        <f t="shared" si="17"/>
        <v>Yes</v>
      </c>
      <c r="U322" s="4" t="str">
        <f t="shared" si="18"/>
        <v>No</v>
      </c>
      <c r="V322" s="4" t="str">
        <f t="shared" si="19"/>
        <v>Yes</v>
      </c>
    </row>
    <row r="323" spans="1:22" x14ac:dyDescent="0.2">
      <c r="A323" t="s">
        <v>4014</v>
      </c>
      <c r="B323" t="s">
        <v>4015</v>
      </c>
      <c r="C323">
        <v>6914</v>
      </c>
      <c r="D323" t="s">
        <v>4016</v>
      </c>
      <c r="E323">
        <v>46.765549999999998</v>
      </c>
      <c r="F323">
        <v>-3.8245369999999999</v>
      </c>
      <c r="G323">
        <v>0.71855869999999999</v>
      </c>
      <c r="H323">
        <v>-5.3225110000000004</v>
      </c>
      <c r="I323" s="1">
        <v>1.02E-7</v>
      </c>
      <c r="J323" s="1">
        <v>2.8200000000000001E-7</v>
      </c>
      <c r="K323">
        <v>5565</v>
      </c>
      <c r="L323" t="s">
        <v>4017</v>
      </c>
      <c r="M323">
        <v>2700.5500110363701</v>
      </c>
      <c r="N323">
        <v>-2.9280590017177999</v>
      </c>
      <c r="O323">
        <v>0.17223481905402999</v>
      </c>
      <c r="P323">
        <v>-17.00038945551</v>
      </c>
      <c r="Q323" s="1">
        <v>8.1576162629455792E-65</v>
      </c>
      <c r="R323" s="1">
        <v>1.3528046969384801E-62</v>
      </c>
      <c r="S323" s="4" t="str">
        <f t="shared" ref="S323:S386" si="20">IF(F323&gt;1,"Yes","No")</f>
        <v>No</v>
      </c>
      <c r="T323" s="4" t="str">
        <f t="shared" ref="T323:T386" si="21">IF(F323&lt;1,"Yes","No")</f>
        <v>Yes</v>
      </c>
      <c r="U323" s="4" t="str">
        <f t="shared" ref="U323:U386" si="22">IF(N323&gt;1,"Yes","No")</f>
        <v>No</v>
      </c>
      <c r="V323" s="4" t="str">
        <f t="shared" ref="V323:V386" si="23">IF(N323&lt;1,"Yes","No")</f>
        <v>Yes</v>
      </c>
    </row>
    <row r="324" spans="1:22" x14ac:dyDescent="0.2">
      <c r="A324" t="s">
        <v>594</v>
      </c>
      <c r="B324" t="s">
        <v>595</v>
      </c>
      <c r="C324">
        <v>7333</v>
      </c>
      <c r="D324" t="s">
        <v>596</v>
      </c>
      <c r="E324">
        <v>290.15449999999998</v>
      </c>
      <c r="F324">
        <v>-3.827448</v>
      </c>
      <c r="G324">
        <v>0.22729750000000001</v>
      </c>
      <c r="H324">
        <v>-16.838930000000001</v>
      </c>
      <c r="I324" s="1">
        <v>1.26E-63</v>
      </c>
      <c r="J324" s="1">
        <v>3.2000000000000002E-62</v>
      </c>
      <c r="K324">
        <v>8140</v>
      </c>
      <c r="L324" t="s">
        <v>597</v>
      </c>
      <c r="M324">
        <v>127.11482267174399</v>
      </c>
      <c r="N324">
        <v>-1.64299245314583</v>
      </c>
      <c r="O324">
        <v>0.30006276235779</v>
      </c>
      <c r="P324">
        <v>-5.4754959936906502</v>
      </c>
      <c r="Q324" s="1">
        <v>4.3628783378778999E-8</v>
      </c>
      <c r="R324" s="1">
        <v>4.0966760312224801E-7</v>
      </c>
      <c r="S324" s="4" t="str">
        <f t="shared" si="20"/>
        <v>No</v>
      </c>
      <c r="T324" s="4" t="str">
        <f t="shared" si="21"/>
        <v>Yes</v>
      </c>
      <c r="U324" s="4" t="str">
        <f t="shared" si="22"/>
        <v>No</v>
      </c>
      <c r="V324" s="4" t="str">
        <f t="shared" si="23"/>
        <v>Yes</v>
      </c>
    </row>
    <row r="325" spans="1:22" x14ac:dyDescent="0.2">
      <c r="A325" t="s">
        <v>855</v>
      </c>
      <c r="B325" t="s">
        <v>856</v>
      </c>
      <c r="C325">
        <v>9721</v>
      </c>
      <c r="D325" t="s">
        <v>857</v>
      </c>
      <c r="E325">
        <v>5.560613</v>
      </c>
      <c r="F325">
        <v>-3.8369219999999999</v>
      </c>
      <c r="G325">
        <v>1.395618</v>
      </c>
      <c r="H325">
        <v>-2.7492640000000002</v>
      </c>
      <c r="I325">
        <v>5.972921E-3</v>
      </c>
      <c r="J325">
        <v>9.4551400000000008E-3</v>
      </c>
      <c r="K325">
        <v>2991</v>
      </c>
      <c r="L325" t="s">
        <v>858</v>
      </c>
      <c r="M325">
        <v>65.432788407368193</v>
      </c>
      <c r="N325">
        <v>-2.8203561466358198</v>
      </c>
      <c r="O325">
        <v>0.30656268863451902</v>
      </c>
      <c r="P325">
        <v>-9.1999328398317495</v>
      </c>
      <c r="Q325" s="1">
        <v>3.5817355387791198E-20</v>
      </c>
      <c r="R325" s="1">
        <v>8.7216016009680598E-19</v>
      </c>
      <c r="S325" s="4" t="str">
        <f t="shared" si="20"/>
        <v>No</v>
      </c>
      <c r="T325" s="4" t="str">
        <f t="shared" si="21"/>
        <v>Yes</v>
      </c>
      <c r="U325" s="4" t="str">
        <f t="shared" si="22"/>
        <v>No</v>
      </c>
      <c r="V325" s="4" t="str">
        <f t="shared" si="23"/>
        <v>Yes</v>
      </c>
    </row>
    <row r="326" spans="1:22" x14ac:dyDescent="0.2">
      <c r="A326" t="s">
        <v>3530</v>
      </c>
      <c r="B326" t="s">
        <v>3531</v>
      </c>
      <c r="C326">
        <v>2961</v>
      </c>
      <c r="D326" t="s">
        <v>3532</v>
      </c>
      <c r="E326">
        <v>3989.4459999999999</v>
      </c>
      <c r="F326">
        <v>-3.8656160000000002</v>
      </c>
      <c r="G326">
        <v>0.1821864</v>
      </c>
      <c r="H326">
        <v>-21.21791</v>
      </c>
      <c r="I326" s="1">
        <v>6.5300000000000003E-100</v>
      </c>
      <c r="J326" s="1">
        <v>3.3000000000000001E-98</v>
      </c>
      <c r="K326">
        <v>1405</v>
      </c>
      <c r="L326" t="s">
        <v>3533</v>
      </c>
      <c r="M326">
        <v>2526.5162601533102</v>
      </c>
      <c r="N326">
        <v>-1.2089232390325699</v>
      </c>
      <c r="O326">
        <v>0.13163749394013299</v>
      </c>
      <c r="P326">
        <v>-9.1837302796297209</v>
      </c>
      <c r="Q326" s="1">
        <v>4.16410737251705E-20</v>
      </c>
      <c r="R326" s="1">
        <v>1.0071694738808E-18</v>
      </c>
      <c r="S326" s="4" t="str">
        <f t="shared" si="20"/>
        <v>No</v>
      </c>
      <c r="T326" s="4" t="str">
        <f t="shared" si="21"/>
        <v>Yes</v>
      </c>
      <c r="U326" s="4" t="str">
        <f t="shared" si="22"/>
        <v>No</v>
      </c>
      <c r="V326" s="4" t="str">
        <f t="shared" si="23"/>
        <v>Yes</v>
      </c>
    </row>
    <row r="327" spans="1:22" x14ac:dyDescent="0.2">
      <c r="A327" t="s">
        <v>1481</v>
      </c>
      <c r="B327" t="s">
        <v>1493</v>
      </c>
      <c r="C327">
        <v>11546</v>
      </c>
      <c r="D327" t="s">
        <v>1494</v>
      </c>
      <c r="E327">
        <v>25.451239999999999</v>
      </c>
      <c r="F327">
        <v>-3.8680949999999998</v>
      </c>
      <c r="G327">
        <v>0.67105599999999999</v>
      </c>
      <c r="H327">
        <v>-5.7641920000000004</v>
      </c>
      <c r="I327" s="1">
        <v>8.2100000000000004E-9</v>
      </c>
      <c r="J327" s="1">
        <v>2.51E-8</v>
      </c>
      <c r="K327">
        <v>2101</v>
      </c>
      <c r="L327" t="s">
        <v>1484</v>
      </c>
      <c r="M327">
        <v>253.49558791443599</v>
      </c>
      <c r="N327">
        <v>-3.6889296120284198</v>
      </c>
      <c r="O327">
        <v>0.21437418302646999</v>
      </c>
      <c r="P327">
        <v>-17.2079005034525</v>
      </c>
      <c r="Q327" s="1">
        <v>2.31680076272759E-66</v>
      </c>
      <c r="R327" s="1">
        <v>4.05159309142453E-64</v>
      </c>
      <c r="S327" s="4" t="str">
        <f t="shared" si="20"/>
        <v>No</v>
      </c>
      <c r="T327" s="4" t="str">
        <f t="shared" si="21"/>
        <v>Yes</v>
      </c>
      <c r="U327" s="4" t="str">
        <f t="shared" si="22"/>
        <v>No</v>
      </c>
      <c r="V327" s="4" t="str">
        <f t="shared" si="23"/>
        <v>Yes</v>
      </c>
    </row>
    <row r="328" spans="1:22" x14ac:dyDescent="0.2">
      <c r="A328" t="s">
        <v>3336</v>
      </c>
      <c r="B328" t="s">
        <v>3337</v>
      </c>
      <c r="C328">
        <v>10099</v>
      </c>
      <c r="D328" t="s">
        <v>3338</v>
      </c>
      <c r="E328">
        <v>102.68559999999999</v>
      </c>
      <c r="F328">
        <v>-3.8745340000000001</v>
      </c>
      <c r="G328">
        <v>0.35336499999999998</v>
      </c>
      <c r="H328">
        <v>-10.96468</v>
      </c>
      <c r="I328" s="1">
        <v>5.65E-28</v>
      </c>
      <c r="J328" s="1">
        <v>5.0899999999999997E-27</v>
      </c>
      <c r="K328">
        <v>2395</v>
      </c>
      <c r="L328" t="s">
        <v>3339</v>
      </c>
      <c r="M328">
        <v>313.082147649852</v>
      </c>
      <c r="N328">
        <v>-1.8619648172268899</v>
      </c>
      <c r="O328">
        <v>0.54212668081986903</v>
      </c>
      <c r="P328">
        <v>-3.4345566877671598</v>
      </c>
      <c r="Q328">
        <v>5.9352391711621803E-4</v>
      </c>
      <c r="R328">
        <v>2.8797936149972201E-3</v>
      </c>
      <c r="S328" s="4" t="str">
        <f t="shared" si="20"/>
        <v>No</v>
      </c>
      <c r="T328" s="4" t="str">
        <f t="shared" si="21"/>
        <v>Yes</v>
      </c>
      <c r="U328" s="4" t="str">
        <f t="shared" si="22"/>
        <v>No</v>
      </c>
      <c r="V328" s="4" t="str">
        <f t="shared" si="23"/>
        <v>Yes</v>
      </c>
    </row>
    <row r="329" spans="1:22" x14ac:dyDescent="0.2">
      <c r="A329" t="s">
        <v>3638</v>
      </c>
      <c r="B329" t="s">
        <v>3639</v>
      </c>
      <c r="C329">
        <v>3839</v>
      </c>
      <c r="D329" t="s">
        <v>3640</v>
      </c>
      <c r="E329">
        <v>3.067755</v>
      </c>
      <c r="F329">
        <v>-3.8809719999999999</v>
      </c>
      <c r="G329">
        <v>1.560101</v>
      </c>
      <c r="H329">
        <v>-2.4876420000000001</v>
      </c>
      <c r="I329">
        <v>1.2859310000000001E-2</v>
      </c>
      <c r="J329">
        <v>1.9295139999999999E-2</v>
      </c>
      <c r="K329">
        <v>351</v>
      </c>
      <c r="L329" t="s">
        <v>3641</v>
      </c>
      <c r="M329">
        <v>16.0308348284115</v>
      </c>
      <c r="N329">
        <v>-4.6719124141857602</v>
      </c>
      <c r="O329">
        <v>0.73316323909952197</v>
      </c>
      <c r="P329">
        <v>-6.3722676820565196</v>
      </c>
      <c r="Q329" s="1">
        <v>1.8625343003224299E-10</v>
      </c>
      <c r="R329" s="1">
        <v>2.2411771157549499E-9</v>
      </c>
      <c r="S329" s="4" t="str">
        <f t="shared" si="20"/>
        <v>No</v>
      </c>
      <c r="T329" s="4" t="str">
        <f t="shared" si="21"/>
        <v>Yes</v>
      </c>
      <c r="U329" s="4" t="str">
        <f t="shared" si="22"/>
        <v>No</v>
      </c>
      <c r="V329" s="4" t="str">
        <f t="shared" si="23"/>
        <v>Yes</v>
      </c>
    </row>
    <row r="330" spans="1:22" x14ac:dyDescent="0.2">
      <c r="A330" t="s">
        <v>4684</v>
      </c>
      <c r="B330" t="s">
        <v>4685</v>
      </c>
      <c r="C330">
        <v>1153</v>
      </c>
      <c r="D330" t="s">
        <v>4686</v>
      </c>
      <c r="E330">
        <v>3080.835</v>
      </c>
      <c r="F330">
        <v>-3.8833299999999999</v>
      </c>
      <c r="G330">
        <v>0.194776</v>
      </c>
      <c r="H330">
        <v>-19.93741</v>
      </c>
      <c r="I330" s="1">
        <v>1.9299999999999999E-88</v>
      </c>
      <c r="J330" s="1">
        <v>8.1800000000000007E-87</v>
      </c>
      <c r="K330">
        <v>2213</v>
      </c>
      <c r="L330" t="s">
        <v>4687</v>
      </c>
      <c r="M330">
        <v>509.53270332880999</v>
      </c>
      <c r="N330">
        <v>-1.33328164132431</v>
      </c>
      <c r="O330">
        <v>0.20646336614272401</v>
      </c>
      <c r="P330">
        <v>-6.4577153140215398</v>
      </c>
      <c r="Q330" s="1">
        <v>1.06295458446107E-10</v>
      </c>
      <c r="R330" s="1">
        <v>1.30572816239354E-9</v>
      </c>
      <c r="S330" s="4" t="str">
        <f t="shared" si="20"/>
        <v>No</v>
      </c>
      <c r="T330" s="4" t="str">
        <f t="shared" si="21"/>
        <v>Yes</v>
      </c>
      <c r="U330" s="4" t="str">
        <f t="shared" si="22"/>
        <v>No</v>
      </c>
      <c r="V330" s="4" t="str">
        <f t="shared" si="23"/>
        <v>Yes</v>
      </c>
    </row>
    <row r="331" spans="1:22" x14ac:dyDescent="0.2">
      <c r="A331" t="s">
        <v>4200</v>
      </c>
      <c r="B331" t="s">
        <v>4201</v>
      </c>
      <c r="C331">
        <v>6636</v>
      </c>
      <c r="D331" t="s">
        <v>4202</v>
      </c>
      <c r="E331">
        <v>181.74369999999999</v>
      </c>
      <c r="F331">
        <v>-3.9206319999999999</v>
      </c>
      <c r="G331">
        <v>0.50302089999999999</v>
      </c>
      <c r="H331">
        <v>-7.7941729999999998</v>
      </c>
      <c r="I331" s="1">
        <v>6.4800000000000004E-15</v>
      </c>
      <c r="J331" s="1">
        <v>3.1599999999999999E-14</v>
      </c>
      <c r="K331">
        <v>5037</v>
      </c>
      <c r="L331" t="s">
        <v>4203</v>
      </c>
      <c r="M331">
        <v>807.44221124180103</v>
      </c>
      <c r="N331">
        <v>-1.1591824621762099</v>
      </c>
      <c r="O331">
        <v>0.185827618167454</v>
      </c>
      <c r="P331">
        <v>-6.2379450030492603</v>
      </c>
      <c r="Q331" s="1">
        <v>4.4335646185709999E-10</v>
      </c>
      <c r="R331" s="1">
        <v>5.12953115753272E-9</v>
      </c>
      <c r="S331" s="4" t="str">
        <f t="shared" si="20"/>
        <v>No</v>
      </c>
      <c r="T331" s="4" t="str">
        <f t="shared" si="21"/>
        <v>Yes</v>
      </c>
      <c r="U331" s="4" t="str">
        <f t="shared" si="22"/>
        <v>No</v>
      </c>
      <c r="V331" s="4" t="str">
        <f t="shared" si="23"/>
        <v>Yes</v>
      </c>
    </row>
    <row r="332" spans="1:22" x14ac:dyDescent="0.2">
      <c r="A332" t="s">
        <v>863</v>
      </c>
      <c r="B332" t="s">
        <v>864</v>
      </c>
      <c r="C332">
        <v>1972</v>
      </c>
      <c r="D332" t="s">
        <v>865</v>
      </c>
      <c r="E332">
        <v>1575.1089999999999</v>
      </c>
      <c r="F332">
        <v>-3.920811</v>
      </c>
      <c r="G332">
        <v>0.13987140000000001</v>
      </c>
      <c r="H332">
        <v>-28.03154</v>
      </c>
      <c r="I332" s="1">
        <v>6.7100000000000002E-173</v>
      </c>
      <c r="J332" s="1">
        <v>1.1599999999999999E-170</v>
      </c>
      <c r="K332">
        <v>633</v>
      </c>
      <c r="L332" t="s">
        <v>866</v>
      </c>
      <c r="M332">
        <v>1929.3853630917999</v>
      </c>
      <c r="N332">
        <v>-1.5608355956694</v>
      </c>
      <c r="O332">
        <v>0.125947148172766</v>
      </c>
      <c r="P332">
        <v>-12.392782356043099</v>
      </c>
      <c r="Q332" s="1">
        <v>2.8594717935926402E-35</v>
      </c>
      <c r="R332" s="1">
        <v>1.5029154572698701E-33</v>
      </c>
      <c r="S332" s="4" t="str">
        <f t="shared" si="20"/>
        <v>No</v>
      </c>
      <c r="T332" s="4" t="str">
        <f t="shared" si="21"/>
        <v>Yes</v>
      </c>
      <c r="U332" s="4" t="str">
        <f t="shared" si="22"/>
        <v>No</v>
      </c>
      <c r="V332" s="4" t="str">
        <f t="shared" si="23"/>
        <v>Yes</v>
      </c>
    </row>
    <row r="333" spans="1:22" x14ac:dyDescent="0.2">
      <c r="A333" t="s">
        <v>5353</v>
      </c>
      <c r="B333" t="s">
        <v>5354</v>
      </c>
      <c r="C333">
        <v>10514</v>
      </c>
      <c r="D333" t="s">
        <v>5355</v>
      </c>
      <c r="E333">
        <v>99.928619999999995</v>
      </c>
      <c r="F333">
        <v>-3.9236439999999999</v>
      </c>
      <c r="G333">
        <v>0.32795629999999998</v>
      </c>
      <c r="H333">
        <v>-11.96392</v>
      </c>
      <c r="I333" s="1">
        <v>5.49E-33</v>
      </c>
      <c r="J333" s="1">
        <v>5.9300000000000001E-32</v>
      </c>
      <c r="K333">
        <v>6648</v>
      </c>
      <c r="L333" t="s">
        <v>5356</v>
      </c>
      <c r="M333">
        <v>24.551872629484301</v>
      </c>
      <c r="N333">
        <v>-3.5619601797345402</v>
      </c>
      <c r="O333">
        <v>0.47607156832266501</v>
      </c>
      <c r="P333">
        <v>-7.4819846778171204</v>
      </c>
      <c r="Q333" s="1">
        <v>7.3208483113698106E-14</v>
      </c>
      <c r="R333" s="1">
        <v>1.17553187548456E-12</v>
      </c>
      <c r="S333" s="4" t="str">
        <f t="shared" si="20"/>
        <v>No</v>
      </c>
      <c r="T333" s="4" t="str">
        <f t="shared" si="21"/>
        <v>Yes</v>
      </c>
      <c r="U333" s="4" t="str">
        <f t="shared" si="22"/>
        <v>No</v>
      </c>
      <c r="V333" s="4" t="str">
        <f t="shared" si="23"/>
        <v>Yes</v>
      </c>
    </row>
    <row r="334" spans="1:22" x14ac:dyDescent="0.2">
      <c r="A334" t="s">
        <v>1745</v>
      </c>
      <c r="B334" t="s">
        <v>1746</v>
      </c>
      <c r="C334">
        <v>6399</v>
      </c>
      <c r="D334" t="s">
        <v>1747</v>
      </c>
      <c r="E334">
        <v>1427.9090000000001</v>
      </c>
      <c r="F334">
        <v>-3.9349940000000001</v>
      </c>
      <c r="G334">
        <v>0.22781970000000001</v>
      </c>
      <c r="H334">
        <v>-17.272400000000001</v>
      </c>
      <c r="I334" s="1">
        <v>7.5899999999999994E-67</v>
      </c>
      <c r="J334" s="1">
        <v>2.0700000000000001E-65</v>
      </c>
      <c r="K334">
        <v>3532</v>
      </c>
      <c r="L334" t="s">
        <v>1748</v>
      </c>
      <c r="M334">
        <v>501.16288544508001</v>
      </c>
      <c r="N334">
        <v>-1.49718927191971</v>
      </c>
      <c r="O334">
        <v>0.16717874960611301</v>
      </c>
      <c r="P334">
        <v>-8.9556195117334294</v>
      </c>
      <c r="Q334" s="1">
        <v>3.37833200453717E-19</v>
      </c>
      <c r="R334" s="1">
        <v>7.7612874196592296E-18</v>
      </c>
      <c r="S334" s="4" t="str">
        <f t="shared" si="20"/>
        <v>No</v>
      </c>
      <c r="T334" s="4" t="str">
        <f t="shared" si="21"/>
        <v>Yes</v>
      </c>
      <c r="U334" s="4" t="str">
        <f t="shared" si="22"/>
        <v>No</v>
      </c>
      <c r="V334" s="4" t="str">
        <f t="shared" si="23"/>
        <v>Yes</v>
      </c>
    </row>
    <row r="335" spans="1:22" x14ac:dyDescent="0.2">
      <c r="A335" t="s">
        <v>2350</v>
      </c>
      <c r="B335" t="s">
        <v>2351</v>
      </c>
      <c r="C335">
        <v>2005</v>
      </c>
      <c r="D335" t="s">
        <v>2352</v>
      </c>
      <c r="E335">
        <v>670.96619999999996</v>
      </c>
      <c r="F335">
        <v>-3.9398599999999999</v>
      </c>
      <c r="G335">
        <v>0.35773769999999999</v>
      </c>
      <c r="H335">
        <v>-11.01327</v>
      </c>
      <c r="I335" s="1">
        <v>3.3000000000000002E-28</v>
      </c>
      <c r="J335" s="1">
        <v>3.01E-27</v>
      </c>
      <c r="K335">
        <v>2495</v>
      </c>
      <c r="L335" t="s">
        <v>2353</v>
      </c>
      <c r="M335">
        <v>17.794116216400401</v>
      </c>
      <c r="N335">
        <v>-2.4779246144239</v>
      </c>
      <c r="O335">
        <v>0.45320878804139803</v>
      </c>
      <c r="P335">
        <v>-5.46751228089063</v>
      </c>
      <c r="Q335" s="1">
        <v>4.5639559666922699E-8</v>
      </c>
      <c r="R335" s="1">
        <v>4.2813052476887299E-7</v>
      </c>
      <c r="S335" s="4" t="str">
        <f t="shared" si="20"/>
        <v>No</v>
      </c>
      <c r="T335" s="4" t="str">
        <f t="shared" si="21"/>
        <v>Yes</v>
      </c>
      <c r="U335" s="4" t="str">
        <f t="shared" si="22"/>
        <v>No</v>
      </c>
      <c r="V335" s="4" t="str">
        <f t="shared" si="23"/>
        <v>Yes</v>
      </c>
    </row>
    <row r="336" spans="1:22" x14ac:dyDescent="0.2">
      <c r="A336" t="s">
        <v>5123</v>
      </c>
      <c r="B336" t="s">
        <v>5124</v>
      </c>
      <c r="C336">
        <v>5660</v>
      </c>
      <c r="D336" t="s">
        <v>5125</v>
      </c>
      <c r="E336">
        <v>143.13740000000001</v>
      </c>
      <c r="F336">
        <v>-3.9427249999999998</v>
      </c>
      <c r="G336">
        <v>0.3413735</v>
      </c>
      <c r="H336">
        <v>-11.54959</v>
      </c>
      <c r="I336" s="1">
        <v>7.4200000000000001E-31</v>
      </c>
      <c r="J336" s="1">
        <v>7.4099999999999995E-30</v>
      </c>
      <c r="K336">
        <v>4688</v>
      </c>
      <c r="L336" t="s">
        <v>5126</v>
      </c>
      <c r="M336">
        <v>30.453598055535199</v>
      </c>
      <c r="N336">
        <v>-3.5758642746550402</v>
      </c>
      <c r="O336">
        <v>0.57747401530726195</v>
      </c>
      <c r="P336">
        <v>-6.1922513911771304</v>
      </c>
      <c r="Q336" s="1">
        <v>5.9310854432720196E-10</v>
      </c>
      <c r="R336" s="1">
        <v>6.7778800184401597E-9</v>
      </c>
      <c r="S336" s="4" t="str">
        <f t="shared" si="20"/>
        <v>No</v>
      </c>
      <c r="T336" s="4" t="str">
        <f t="shared" si="21"/>
        <v>Yes</v>
      </c>
      <c r="U336" s="4" t="str">
        <f t="shared" si="22"/>
        <v>No</v>
      </c>
      <c r="V336" s="4" t="str">
        <f t="shared" si="23"/>
        <v>Yes</v>
      </c>
    </row>
    <row r="337" spans="1:22" x14ac:dyDescent="0.2">
      <c r="A337" t="s">
        <v>2294</v>
      </c>
      <c r="B337" t="s">
        <v>2295</v>
      </c>
      <c r="C337">
        <v>2105</v>
      </c>
      <c r="D337" t="s">
        <v>2296</v>
      </c>
      <c r="E337">
        <v>3.1936800000000001</v>
      </c>
      <c r="F337">
        <v>-3.942974</v>
      </c>
      <c r="G337">
        <v>1.535712</v>
      </c>
      <c r="H337">
        <v>-2.5675219999999999</v>
      </c>
      <c r="I337">
        <v>1.024284E-2</v>
      </c>
      <c r="J337">
        <v>1.5630430000000001E-2</v>
      </c>
      <c r="K337">
        <v>2753</v>
      </c>
      <c r="L337" t="s">
        <v>2297</v>
      </c>
      <c r="M337">
        <v>329.834865685257</v>
      </c>
      <c r="N337">
        <v>-2.1113211907396199</v>
      </c>
      <c r="O337">
        <v>0.53464453713290705</v>
      </c>
      <c r="P337">
        <v>-3.94901854241665</v>
      </c>
      <c r="Q337" s="1">
        <v>7.84722735981946E-5</v>
      </c>
      <c r="R337">
        <v>4.56699768994737E-4</v>
      </c>
      <c r="S337" s="4" t="str">
        <f t="shared" si="20"/>
        <v>No</v>
      </c>
      <c r="T337" s="4" t="str">
        <f t="shared" si="21"/>
        <v>Yes</v>
      </c>
      <c r="U337" s="4" t="str">
        <f t="shared" si="22"/>
        <v>No</v>
      </c>
      <c r="V337" s="4" t="str">
        <f t="shared" si="23"/>
        <v>Yes</v>
      </c>
    </row>
    <row r="338" spans="1:22" x14ac:dyDescent="0.2">
      <c r="A338" t="s">
        <v>6615</v>
      </c>
      <c r="B338" t="s">
        <v>6616</v>
      </c>
      <c r="C338">
        <v>6141</v>
      </c>
      <c r="D338" t="s">
        <v>6617</v>
      </c>
      <c r="E338">
        <v>77.472890000000007</v>
      </c>
      <c r="F338">
        <v>-3.9435609999999999</v>
      </c>
      <c r="G338">
        <v>0.361927</v>
      </c>
      <c r="H338">
        <v>-10.89601</v>
      </c>
      <c r="I338" s="1">
        <v>1.2E-27</v>
      </c>
      <c r="J338" s="1">
        <v>1.07E-26</v>
      </c>
      <c r="K338">
        <v>3040</v>
      </c>
      <c r="L338" t="s">
        <v>6618</v>
      </c>
      <c r="M338">
        <v>951.65080356201304</v>
      </c>
      <c r="N338">
        <v>-2.1513451739875098</v>
      </c>
      <c r="O338">
        <v>0.158030026622998</v>
      </c>
      <c r="P338">
        <v>-13.6135215563801</v>
      </c>
      <c r="Q338" s="1">
        <v>3.3281264598410899E-42</v>
      </c>
      <c r="R338" s="1">
        <v>2.4498236989468E-40</v>
      </c>
      <c r="S338" s="4" t="str">
        <f t="shared" si="20"/>
        <v>No</v>
      </c>
      <c r="T338" s="4" t="str">
        <f t="shared" si="21"/>
        <v>Yes</v>
      </c>
      <c r="U338" s="4" t="str">
        <f t="shared" si="22"/>
        <v>No</v>
      </c>
      <c r="V338" s="4" t="str">
        <f t="shared" si="23"/>
        <v>Yes</v>
      </c>
    </row>
    <row r="339" spans="1:22" x14ac:dyDescent="0.2">
      <c r="A339" t="s">
        <v>3500</v>
      </c>
      <c r="B339" t="s">
        <v>3501</v>
      </c>
      <c r="C339">
        <v>7894</v>
      </c>
      <c r="D339" t="s">
        <v>3502</v>
      </c>
      <c r="E339">
        <v>84.124979999999994</v>
      </c>
      <c r="F339">
        <v>-3.958936</v>
      </c>
      <c r="G339">
        <v>0.3967464</v>
      </c>
      <c r="H339">
        <v>-9.9785050000000002</v>
      </c>
      <c r="I339" s="1">
        <v>1.89E-23</v>
      </c>
      <c r="J339" s="1">
        <v>1.46E-22</v>
      </c>
      <c r="K339">
        <v>2022</v>
      </c>
      <c r="L339" t="s">
        <v>3503</v>
      </c>
      <c r="M339">
        <v>5249.1645250287902</v>
      </c>
      <c r="N339">
        <v>-3.6190706105481598</v>
      </c>
      <c r="O339">
        <v>0.39641454764454598</v>
      </c>
      <c r="P339">
        <v>-9.1295100849661104</v>
      </c>
      <c r="Q339" s="1">
        <v>6.8809973541950199E-20</v>
      </c>
      <c r="R339" s="1">
        <v>1.6436355848948501E-18</v>
      </c>
      <c r="S339" s="4" t="str">
        <f t="shared" si="20"/>
        <v>No</v>
      </c>
      <c r="T339" s="4" t="str">
        <f t="shared" si="21"/>
        <v>Yes</v>
      </c>
      <c r="U339" s="4" t="str">
        <f t="shared" si="22"/>
        <v>No</v>
      </c>
      <c r="V339" s="4" t="str">
        <f t="shared" si="23"/>
        <v>Yes</v>
      </c>
    </row>
    <row r="340" spans="1:22" x14ac:dyDescent="0.2">
      <c r="A340" t="s">
        <v>6201</v>
      </c>
      <c r="B340" t="s">
        <v>6202</v>
      </c>
      <c r="C340">
        <v>2643</v>
      </c>
      <c r="D340" t="s">
        <v>6203</v>
      </c>
      <c r="E340">
        <v>1121.058</v>
      </c>
      <c r="F340">
        <v>-3.9713050000000001</v>
      </c>
      <c r="G340">
        <v>0.1935954</v>
      </c>
      <c r="H340">
        <v>-20.51343</v>
      </c>
      <c r="I340" s="1">
        <v>1.6299999999999999E-93</v>
      </c>
      <c r="J340" s="1">
        <v>7.43E-92</v>
      </c>
      <c r="K340">
        <v>3551</v>
      </c>
      <c r="L340" t="s">
        <v>6204</v>
      </c>
      <c r="M340">
        <v>101.66508103829</v>
      </c>
      <c r="N340">
        <v>-1.0866873459144599</v>
      </c>
      <c r="O340">
        <v>0.25234132543752102</v>
      </c>
      <c r="P340">
        <v>-4.30641847517568</v>
      </c>
      <c r="Q340" s="1">
        <v>1.65919038603001E-5</v>
      </c>
      <c r="R340">
        <v>1.0885843244405599E-4</v>
      </c>
      <c r="S340" s="4" t="str">
        <f t="shared" si="20"/>
        <v>No</v>
      </c>
      <c r="T340" s="4" t="str">
        <f t="shared" si="21"/>
        <v>Yes</v>
      </c>
      <c r="U340" s="4" t="str">
        <f t="shared" si="22"/>
        <v>No</v>
      </c>
      <c r="V340" s="4" t="str">
        <f t="shared" si="23"/>
        <v>Yes</v>
      </c>
    </row>
    <row r="341" spans="1:22" x14ac:dyDescent="0.2">
      <c r="A341" t="s">
        <v>3852</v>
      </c>
      <c r="B341" t="s">
        <v>3853</v>
      </c>
      <c r="C341">
        <v>777</v>
      </c>
      <c r="D341" t="s">
        <v>3854</v>
      </c>
      <c r="E341">
        <v>706.88511340000002</v>
      </c>
      <c r="F341">
        <v>-3.9843430049999999</v>
      </c>
      <c r="G341">
        <v>0.24829079300000001</v>
      </c>
      <c r="H341">
        <v>-16.04708316</v>
      </c>
      <c r="I341" s="1">
        <v>5.9900000000000002E-58</v>
      </c>
      <c r="J341" s="1">
        <v>1.3100000000000001E-56</v>
      </c>
      <c r="K341">
        <v>79</v>
      </c>
      <c r="L341" t="s">
        <v>3855</v>
      </c>
      <c r="M341">
        <v>995.96510952573101</v>
      </c>
      <c r="N341">
        <v>-1.20909840818831</v>
      </c>
      <c r="O341">
        <v>9.5243850877670802E-2</v>
      </c>
      <c r="P341">
        <v>-12.694766087747301</v>
      </c>
      <c r="Q341" s="1">
        <v>6.3218544935230602E-37</v>
      </c>
      <c r="R341" s="1">
        <v>3.5698064855304901E-35</v>
      </c>
      <c r="S341" s="4" t="str">
        <f t="shared" si="20"/>
        <v>No</v>
      </c>
      <c r="T341" s="4" t="str">
        <f t="shared" si="21"/>
        <v>Yes</v>
      </c>
      <c r="U341" s="4" t="str">
        <f t="shared" si="22"/>
        <v>No</v>
      </c>
      <c r="V341" s="4" t="str">
        <f t="shared" si="23"/>
        <v>Yes</v>
      </c>
    </row>
    <row r="342" spans="1:22" x14ac:dyDescent="0.2">
      <c r="A342" t="s">
        <v>839</v>
      </c>
      <c r="B342" t="s">
        <v>840</v>
      </c>
      <c r="C342">
        <v>2908</v>
      </c>
      <c r="D342" t="s">
        <v>841</v>
      </c>
      <c r="E342">
        <v>49.549579999999999</v>
      </c>
      <c r="F342">
        <v>-4.0025329999999997</v>
      </c>
      <c r="G342">
        <v>0.44669809999999999</v>
      </c>
      <c r="H342">
        <v>-8.9602629999999994</v>
      </c>
      <c r="I342" s="1">
        <v>3.2400000000000002E-19</v>
      </c>
      <c r="J342" s="1">
        <v>2.0399999999999999E-18</v>
      </c>
      <c r="K342">
        <v>476</v>
      </c>
      <c r="L342" t="s">
        <v>842</v>
      </c>
      <c r="M342">
        <v>23.233441863301699</v>
      </c>
      <c r="N342">
        <v>-4.4199779751923503</v>
      </c>
      <c r="O342">
        <v>0.66869572259641097</v>
      </c>
      <c r="P342">
        <v>-6.6098493318163598</v>
      </c>
      <c r="Q342" s="1">
        <v>3.8471136823626199E-11</v>
      </c>
      <c r="R342" s="1">
        <v>4.9249540951452297E-10</v>
      </c>
      <c r="S342" s="4" t="str">
        <f t="shared" si="20"/>
        <v>No</v>
      </c>
      <c r="T342" s="4" t="str">
        <f t="shared" si="21"/>
        <v>Yes</v>
      </c>
      <c r="U342" s="4" t="str">
        <f t="shared" si="22"/>
        <v>No</v>
      </c>
      <c r="V342" s="4" t="str">
        <f t="shared" si="23"/>
        <v>Yes</v>
      </c>
    </row>
    <row r="343" spans="1:22" x14ac:dyDescent="0.2">
      <c r="A343" t="s">
        <v>500</v>
      </c>
      <c r="B343" t="s">
        <v>501</v>
      </c>
      <c r="C343">
        <v>5345</v>
      </c>
      <c r="D343" t="s">
        <v>502</v>
      </c>
      <c r="E343">
        <v>4887.2529999999997</v>
      </c>
      <c r="F343">
        <v>-4.0053169999999998</v>
      </c>
      <c r="G343">
        <v>0.14697499999999999</v>
      </c>
      <c r="H343">
        <v>-27.25168</v>
      </c>
      <c r="I343" s="1">
        <v>1.5899999999999999E-163</v>
      </c>
      <c r="J343" s="1">
        <v>2.4300000000000001E-161</v>
      </c>
      <c r="K343">
        <v>1237</v>
      </c>
      <c r="L343" t="s">
        <v>503</v>
      </c>
      <c r="M343">
        <v>5603.3934092811296</v>
      </c>
      <c r="N343">
        <v>-1.13688237622832</v>
      </c>
      <c r="O343">
        <v>9.4786250320873303E-2</v>
      </c>
      <c r="P343">
        <v>-11.9941697490903</v>
      </c>
      <c r="Q343" s="1">
        <v>3.8122047849454002E-33</v>
      </c>
      <c r="R343" s="1">
        <v>1.80329785359999E-31</v>
      </c>
      <c r="S343" s="4" t="str">
        <f t="shared" si="20"/>
        <v>No</v>
      </c>
      <c r="T343" s="4" t="str">
        <f t="shared" si="21"/>
        <v>Yes</v>
      </c>
      <c r="U343" s="4" t="str">
        <f t="shared" si="22"/>
        <v>No</v>
      </c>
      <c r="V343" s="4" t="str">
        <f t="shared" si="23"/>
        <v>Yes</v>
      </c>
    </row>
    <row r="344" spans="1:22" x14ac:dyDescent="0.2">
      <c r="A344" t="s">
        <v>835</v>
      </c>
      <c r="B344" t="s">
        <v>836</v>
      </c>
      <c r="C344">
        <v>4924</v>
      </c>
      <c r="D344" t="s">
        <v>837</v>
      </c>
      <c r="E344">
        <v>1072.712</v>
      </c>
      <c r="F344">
        <v>-4.0140099999999999</v>
      </c>
      <c r="G344">
        <v>0.19968040000000001</v>
      </c>
      <c r="H344">
        <v>-20.102170000000001</v>
      </c>
      <c r="I344" s="1">
        <v>7.0599999999999996E-90</v>
      </c>
      <c r="J344" s="1">
        <v>3.0400000000000001E-88</v>
      </c>
      <c r="K344">
        <v>2724</v>
      </c>
      <c r="L344" t="s">
        <v>838</v>
      </c>
      <c r="M344">
        <v>217.14919306568299</v>
      </c>
      <c r="N344">
        <v>-1.43701430926125</v>
      </c>
      <c r="O344">
        <v>0.189813554190881</v>
      </c>
      <c r="P344">
        <v>-7.57066225005277</v>
      </c>
      <c r="Q344" s="1">
        <v>3.7132633072856203E-14</v>
      </c>
      <c r="R344" s="1">
        <v>6.1017205428090401E-13</v>
      </c>
      <c r="S344" s="4" t="str">
        <f t="shared" si="20"/>
        <v>No</v>
      </c>
      <c r="T344" s="4" t="str">
        <f t="shared" si="21"/>
        <v>Yes</v>
      </c>
      <c r="U344" s="4" t="str">
        <f t="shared" si="22"/>
        <v>No</v>
      </c>
      <c r="V344" s="4" t="str">
        <f t="shared" si="23"/>
        <v>Yes</v>
      </c>
    </row>
    <row r="345" spans="1:22" x14ac:dyDescent="0.2">
      <c r="A345" t="s">
        <v>791</v>
      </c>
      <c r="B345" t="s">
        <v>792</v>
      </c>
      <c r="C345">
        <v>8758</v>
      </c>
      <c r="D345" t="s">
        <v>793</v>
      </c>
      <c r="E345">
        <v>849.05510000000004</v>
      </c>
      <c r="F345">
        <v>-4.0150649999999999</v>
      </c>
      <c r="G345">
        <v>0.186668</v>
      </c>
      <c r="H345">
        <v>-21.509119999999999</v>
      </c>
      <c r="I345" s="1">
        <v>1.2799999999999999E-102</v>
      </c>
      <c r="J345" s="1">
        <v>6.9200000000000001E-101</v>
      </c>
      <c r="K345">
        <v>6217</v>
      </c>
      <c r="L345" t="s">
        <v>794</v>
      </c>
      <c r="M345">
        <v>37.7317558753182</v>
      </c>
      <c r="N345">
        <v>-2.0480158364323802</v>
      </c>
      <c r="O345">
        <v>0.38165693282836899</v>
      </c>
      <c r="P345">
        <v>-5.3661172122697103</v>
      </c>
      <c r="Q345" s="1">
        <v>8.0449671678093106E-8</v>
      </c>
      <c r="R345" s="1">
        <v>7.3068154745715303E-7</v>
      </c>
      <c r="S345" s="4" t="str">
        <f t="shared" si="20"/>
        <v>No</v>
      </c>
      <c r="T345" s="4" t="str">
        <f t="shared" si="21"/>
        <v>Yes</v>
      </c>
      <c r="U345" s="4" t="str">
        <f t="shared" si="22"/>
        <v>No</v>
      </c>
      <c r="V345" s="4" t="str">
        <f t="shared" si="23"/>
        <v>Yes</v>
      </c>
    </row>
    <row r="346" spans="1:22" x14ac:dyDescent="0.2">
      <c r="A346" t="s">
        <v>3082</v>
      </c>
      <c r="B346" t="s">
        <v>3083</v>
      </c>
      <c r="C346">
        <v>3401</v>
      </c>
      <c r="D346" t="s">
        <v>3084</v>
      </c>
      <c r="E346">
        <v>58089.26</v>
      </c>
      <c r="F346">
        <v>-4.0229379999999999</v>
      </c>
      <c r="G346">
        <v>0.2010817</v>
      </c>
      <c r="H346">
        <v>-20.006489999999999</v>
      </c>
      <c r="I346" s="1">
        <v>4.8399999999999998E-89</v>
      </c>
      <c r="J346" s="1">
        <v>2.0600000000000001E-87</v>
      </c>
      <c r="K346">
        <v>1801</v>
      </c>
      <c r="L346" t="s">
        <v>3085</v>
      </c>
      <c r="M346">
        <v>337.79378058051498</v>
      </c>
      <c r="N346">
        <v>-3.6296352129592999</v>
      </c>
      <c r="O346">
        <v>0.25726503557300601</v>
      </c>
      <c r="P346">
        <v>-14.1085445399722</v>
      </c>
      <c r="Q346" s="1">
        <v>3.3645036691979801E-45</v>
      </c>
      <c r="R346" s="1">
        <v>2.75803276632692E-43</v>
      </c>
      <c r="S346" s="4" t="str">
        <f t="shared" si="20"/>
        <v>No</v>
      </c>
      <c r="T346" s="4" t="str">
        <f t="shared" si="21"/>
        <v>Yes</v>
      </c>
      <c r="U346" s="4" t="str">
        <f t="shared" si="22"/>
        <v>No</v>
      </c>
      <c r="V346" s="4" t="str">
        <f t="shared" si="23"/>
        <v>Yes</v>
      </c>
    </row>
    <row r="347" spans="1:22" x14ac:dyDescent="0.2">
      <c r="A347" t="s">
        <v>1673</v>
      </c>
      <c r="B347" t="s">
        <v>1674</v>
      </c>
      <c r="C347">
        <v>8655</v>
      </c>
      <c r="D347" t="s">
        <v>1675</v>
      </c>
      <c r="E347">
        <v>330.03190000000001</v>
      </c>
      <c r="F347">
        <v>-4.0262279999999997</v>
      </c>
      <c r="G347">
        <v>0.21694330000000001</v>
      </c>
      <c r="H347">
        <v>-18.558900000000001</v>
      </c>
      <c r="I347" s="1">
        <v>6.9100000000000006E-77</v>
      </c>
      <c r="J347" s="1">
        <v>2.3399999999999998E-75</v>
      </c>
      <c r="K347">
        <v>3733</v>
      </c>
      <c r="L347" t="s">
        <v>1676</v>
      </c>
      <c r="M347">
        <v>10.409562995571401</v>
      </c>
      <c r="N347">
        <v>-1.80534008823851</v>
      </c>
      <c r="O347">
        <v>0.59835526973004005</v>
      </c>
      <c r="P347">
        <v>-3.0171708674898499</v>
      </c>
      <c r="Q347">
        <v>2.5514594837982799E-3</v>
      </c>
      <c r="R347">
        <v>1.06267845561489E-2</v>
      </c>
      <c r="S347" s="4" t="str">
        <f t="shared" si="20"/>
        <v>No</v>
      </c>
      <c r="T347" s="4" t="str">
        <f t="shared" si="21"/>
        <v>Yes</v>
      </c>
      <c r="U347" s="4" t="str">
        <f t="shared" si="22"/>
        <v>No</v>
      </c>
      <c r="V347" s="4" t="str">
        <f t="shared" si="23"/>
        <v>Yes</v>
      </c>
    </row>
    <row r="348" spans="1:22" x14ac:dyDescent="0.2">
      <c r="A348" t="s">
        <v>4338</v>
      </c>
      <c r="B348" t="s">
        <v>4339</v>
      </c>
      <c r="C348">
        <v>5063</v>
      </c>
      <c r="D348" t="s">
        <v>4340</v>
      </c>
      <c r="E348">
        <v>588.06939999999997</v>
      </c>
      <c r="F348">
        <v>-4.0411440000000001</v>
      </c>
      <c r="G348">
        <v>0.48699870000000001</v>
      </c>
      <c r="H348">
        <v>-8.2980599999999995</v>
      </c>
      <c r="I348" s="1">
        <v>1.06E-16</v>
      </c>
      <c r="J348" s="1">
        <v>5.7900000000000004E-16</v>
      </c>
      <c r="K348">
        <v>5335</v>
      </c>
      <c r="L348" t="s">
        <v>4341</v>
      </c>
      <c r="M348">
        <v>5.9261405318825204</v>
      </c>
      <c r="N348">
        <v>-4.8186424876115703</v>
      </c>
      <c r="O348">
        <v>1.30736031092696</v>
      </c>
      <c r="P348">
        <v>-3.6857800006143702</v>
      </c>
      <c r="Q348">
        <v>2.2800324989307699E-4</v>
      </c>
      <c r="R348">
        <v>1.21116232983519E-3</v>
      </c>
      <c r="S348" s="4" t="str">
        <f t="shared" si="20"/>
        <v>No</v>
      </c>
      <c r="T348" s="4" t="str">
        <f t="shared" si="21"/>
        <v>Yes</v>
      </c>
      <c r="U348" s="4" t="str">
        <f t="shared" si="22"/>
        <v>No</v>
      </c>
      <c r="V348" s="4" t="str">
        <f t="shared" si="23"/>
        <v>Yes</v>
      </c>
    </row>
    <row r="349" spans="1:22" x14ac:dyDescent="0.2">
      <c r="A349" t="s">
        <v>3836</v>
      </c>
      <c r="B349" t="s">
        <v>3837</v>
      </c>
      <c r="C349">
        <v>7713</v>
      </c>
      <c r="D349" t="s">
        <v>3838</v>
      </c>
      <c r="E349">
        <v>1909.7629999999999</v>
      </c>
      <c r="F349">
        <v>-4.0519429999999996</v>
      </c>
      <c r="G349">
        <v>0.23588509999999999</v>
      </c>
      <c r="H349">
        <v>-17.177610000000001</v>
      </c>
      <c r="I349" s="1">
        <v>3.9099999999999999E-66</v>
      </c>
      <c r="J349" s="1">
        <v>1.04E-64</v>
      </c>
      <c r="K349">
        <v>3755</v>
      </c>
      <c r="L349" t="s">
        <v>3839</v>
      </c>
      <c r="M349">
        <v>838.76530213981198</v>
      </c>
      <c r="N349">
        <v>-2.5230936230260399</v>
      </c>
      <c r="O349">
        <v>0.21456475110109099</v>
      </c>
      <c r="P349">
        <v>-11.759124507069201</v>
      </c>
      <c r="Q349" s="1">
        <v>6.3388159652372205E-32</v>
      </c>
      <c r="R349" s="1">
        <v>2.8401635819397499E-30</v>
      </c>
      <c r="S349" s="4" t="str">
        <f t="shared" si="20"/>
        <v>No</v>
      </c>
      <c r="T349" s="4" t="str">
        <f t="shared" si="21"/>
        <v>Yes</v>
      </c>
      <c r="U349" s="4" t="str">
        <f t="shared" si="22"/>
        <v>No</v>
      </c>
      <c r="V349" s="4" t="str">
        <f t="shared" si="23"/>
        <v>Yes</v>
      </c>
    </row>
    <row r="350" spans="1:22" x14ac:dyDescent="0.2">
      <c r="A350" t="s">
        <v>2262</v>
      </c>
      <c r="B350" t="s">
        <v>2263</v>
      </c>
      <c r="C350">
        <v>5786</v>
      </c>
      <c r="D350" t="s">
        <v>2264</v>
      </c>
      <c r="E350">
        <v>1.669038</v>
      </c>
      <c r="F350">
        <v>-4.0530140000000001</v>
      </c>
      <c r="G350">
        <v>1.880433</v>
      </c>
      <c r="H350">
        <v>-2.1553620000000002</v>
      </c>
      <c r="I350">
        <v>3.1133549999999999E-2</v>
      </c>
      <c r="J350">
        <v>4.3664500000000002E-2</v>
      </c>
      <c r="K350">
        <v>1537</v>
      </c>
      <c r="L350" t="s">
        <v>2265</v>
      </c>
      <c r="M350">
        <v>4.1166974813315198</v>
      </c>
      <c r="N350">
        <v>-2.4394745089096501</v>
      </c>
      <c r="O350">
        <v>0.97648879416050305</v>
      </c>
      <c r="P350">
        <v>-2.4982104490066299</v>
      </c>
      <c r="Q350">
        <v>1.24822067382297E-2</v>
      </c>
      <c r="R350">
        <v>4.2254114902817698E-2</v>
      </c>
      <c r="S350" s="4" t="str">
        <f t="shared" si="20"/>
        <v>No</v>
      </c>
      <c r="T350" s="4" t="str">
        <f t="shared" si="21"/>
        <v>Yes</v>
      </c>
      <c r="U350" s="4" t="str">
        <f t="shared" si="22"/>
        <v>No</v>
      </c>
      <c r="V350" s="4" t="str">
        <f t="shared" si="23"/>
        <v>Yes</v>
      </c>
    </row>
    <row r="351" spans="1:22" x14ac:dyDescent="0.2">
      <c r="A351" t="s">
        <v>1049</v>
      </c>
      <c r="B351" t="s">
        <v>1050</v>
      </c>
      <c r="C351">
        <v>4506</v>
      </c>
      <c r="D351" t="s">
        <v>1051</v>
      </c>
      <c r="E351">
        <v>379.42239999999998</v>
      </c>
      <c r="F351">
        <v>-4.0580980000000002</v>
      </c>
      <c r="G351">
        <v>0.3723207</v>
      </c>
      <c r="H351">
        <v>-10.899470000000001</v>
      </c>
      <c r="I351" s="1">
        <v>1.1600000000000001E-27</v>
      </c>
      <c r="J351" s="1">
        <v>1.03E-26</v>
      </c>
      <c r="K351">
        <v>24</v>
      </c>
      <c r="L351" t="s">
        <v>1052</v>
      </c>
      <c r="M351">
        <v>2.76734957613861</v>
      </c>
      <c r="N351">
        <v>-3.6042328096101501</v>
      </c>
      <c r="O351">
        <v>1.3218760581409801</v>
      </c>
      <c r="P351">
        <v>-2.7266041981870699</v>
      </c>
      <c r="Q351">
        <v>6.3989745284759904E-3</v>
      </c>
      <c r="R351">
        <v>2.3834053184351899E-2</v>
      </c>
      <c r="S351" s="4" t="str">
        <f t="shared" si="20"/>
        <v>No</v>
      </c>
      <c r="T351" s="4" t="str">
        <f t="shared" si="21"/>
        <v>Yes</v>
      </c>
      <c r="U351" s="4" t="str">
        <f t="shared" si="22"/>
        <v>No</v>
      </c>
      <c r="V351" s="4" t="str">
        <f t="shared" si="23"/>
        <v>Yes</v>
      </c>
    </row>
    <row r="352" spans="1:22" x14ac:dyDescent="0.2">
      <c r="A352" t="s">
        <v>1127</v>
      </c>
      <c r="B352" t="s">
        <v>1128</v>
      </c>
      <c r="C352">
        <v>1956</v>
      </c>
      <c r="D352" t="s">
        <v>1129</v>
      </c>
      <c r="E352">
        <v>369.59769999999997</v>
      </c>
      <c r="F352">
        <v>-4.0697400000000004</v>
      </c>
      <c r="G352">
        <v>0.26073940000000001</v>
      </c>
      <c r="H352">
        <v>-15.608459999999999</v>
      </c>
      <c r="I352" s="1">
        <v>6.3799999999999997E-55</v>
      </c>
      <c r="J352" s="1">
        <v>1.29E-53</v>
      </c>
      <c r="K352">
        <v>6364</v>
      </c>
      <c r="L352" t="s">
        <v>1130</v>
      </c>
      <c r="M352">
        <v>988.05524529023501</v>
      </c>
      <c r="N352">
        <v>-1.3619768272269701</v>
      </c>
      <c r="O352">
        <v>0.147496555558977</v>
      </c>
      <c r="P352">
        <v>-9.2339568342149203</v>
      </c>
      <c r="Q352" s="1">
        <v>2.6081493781616101E-20</v>
      </c>
      <c r="R352" s="1">
        <v>6.3995025771133797E-19</v>
      </c>
      <c r="S352" s="4" t="str">
        <f t="shared" si="20"/>
        <v>No</v>
      </c>
      <c r="T352" s="4" t="str">
        <f t="shared" si="21"/>
        <v>Yes</v>
      </c>
      <c r="U352" s="4" t="str">
        <f t="shared" si="22"/>
        <v>No</v>
      </c>
      <c r="V352" s="4" t="str">
        <f t="shared" si="23"/>
        <v>Yes</v>
      </c>
    </row>
    <row r="353" spans="1:22" x14ac:dyDescent="0.2">
      <c r="A353" t="s">
        <v>4760</v>
      </c>
      <c r="B353" t="s">
        <v>4761</v>
      </c>
      <c r="C353">
        <v>5265</v>
      </c>
      <c r="D353" t="s">
        <v>4762</v>
      </c>
      <c r="E353">
        <v>155.0881</v>
      </c>
      <c r="F353">
        <v>-4.0733370000000004</v>
      </c>
      <c r="G353">
        <v>0.42652069999999997</v>
      </c>
      <c r="H353">
        <v>-9.5501520000000006</v>
      </c>
      <c r="I353" s="1">
        <v>1.3000000000000001E-21</v>
      </c>
      <c r="J353" s="1">
        <v>9.2E-21</v>
      </c>
      <c r="K353">
        <v>6365</v>
      </c>
      <c r="L353" t="s">
        <v>4763</v>
      </c>
      <c r="M353">
        <v>80.352785938136805</v>
      </c>
      <c r="N353">
        <v>-3.1270394731346598</v>
      </c>
      <c r="O353">
        <v>0.335862965926781</v>
      </c>
      <c r="P353">
        <v>-9.3104622729270208</v>
      </c>
      <c r="Q353" s="1">
        <v>1.2727717697813601E-20</v>
      </c>
      <c r="R353" s="1">
        <v>3.1852410595872598E-19</v>
      </c>
      <c r="S353" s="4" t="str">
        <f t="shared" si="20"/>
        <v>No</v>
      </c>
      <c r="T353" s="4" t="str">
        <f t="shared" si="21"/>
        <v>Yes</v>
      </c>
      <c r="U353" s="4" t="str">
        <f t="shared" si="22"/>
        <v>No</v>
      </c>
      <c r="V353" s="4" t="str">
        <f t="shared" si="23"/>
        <v>Yes</v>
      </c>
    </row>
    <row r="354" spans="1:22" x14ac:dyDescent="0.2">
      <c r="A354" t="s">
        <v>416</v>
      </c>
      <c r="B354" t="s">
        <v>417</v>
      </c>
      <c r="C354">
        <v>7174</v>
      </c>
      <c r="D354" t="s">
        <v>418</v>
      </c>
      <c r="E354">
        <v>6106.9110000000001</v>
      </c>
      <c r="F354">
        <v>-4.0737629999999996</v>
      </c>
      <c r="G354">
        <v>0.258324</v>
      </c>
      <c r="H354">
        <v>-15.769970000000001</v>
      </c>
      <c r="I354" s="1">
        <v>5.0100000000000001E-56</v>
      </c>
      <c r="J354" s="1">
        <v>1.04E-54</v>
      </c>
      <c r="K354">
        <v>3547</v>
      </c>
      <c r="L354" t="s">
        <v>419</v>
      </c>
      <c r="M354">
        <v>7649.4123168512897</v>
      </c>
      <c r="N354">
        <v>-1.4349979699003801</v>
      </c>
      <c r="O354">
        <v>0.105861063293782</v>
      </c>
      <c r="P354">
        <v>-13.555484190802201</v>
      </c>
      <c r="Q354" s="1">
        <v>7.3525376502849105E-42</v>
      </c>
      <c r="R354" s="1">
        <v>5.3575119671457299E-40</v>
      </c>
      <c r="S354" s="4" t="str">
        <f t="shared" si="20"/>
        <v>No</v>
      </c>
      <c r="T354" s="4" t="str">
        <f t="shared" si="21"/>
        <v>Yes</v>
      </c>
      <c r="U354" s="4" t="str">
        <f t="shared" si="22"/>
        <v>No</v>
      </c>
      <c r="V354" s="4" t="str">
        <f t="shared" si="23"/>
        <v>Yes</v>
      </c>
    </row>
    <row r="355" spans="1:22" x14ac:dyDescent="0.2">
      <c r="A355" t="s">
        <v>1941</v>
      </c>
      <c r="B355" t="s">
        <v>1942</v>
      </c>
      <c r="C355">
        <v>2369</v>
      </c>
      <c r="D355" t="s">
        <v>1943</v>
      </c>
      <c r="E355">
        <v>61.949559999999998</v>
      </c>
      <c r="F355">
        <v>-4.0749180000000003</v>
      </c>
      <c r="G355">
        <v>0.50031080000000006</v>
      </c>
      <c r="H355">
        <v>-8.144774</v>
      </c>
      <c r="I355" s="1">
        <v>3.8000000000000001E-16</v>
      </c>
      <c r="J355" s="1">
        <v>2.0099999999999999E-15</v>
      </c>
      <c r="K355">
        <v>6656</v>
      </c>
      <c r="L355" t="s">
        <v>1944</v>
      </c>
      <c r="M355">
        <v>17.757069140767499</v>
      </c>
      <c r="N355">
        <v>-2.9677122470456001</v>
      </c>
      <c r="O355">
        <v>0.50368193054069299</v>
      </c>
      <c r="P355">
        <v>-5.8920363568727101</v>
      </c>
      <c r="Q355" s="1">
        <v>3.8146521777511102E-9</v>
      </c>
      <c r="R355" s="1">
        <v>4.0026104941457497E-8</v>
      </c>
      <c r="S355" s="4" t="str">
        <f t="shared" si="20"/>
        <v>No</v>
      </c>
      <c r="T355" s="4" t="str">
        <f t="shared" si="21"/>
        <v>Yes</v>
      </c>
      <c r="U355" s="4" t="str">
        <f t="shared" si="22"/>
        <v>No</v>
      </c>
      <c r="V355" s="4" t="str">
        <f t="shared" si="23"/>
        <v>Yes</v>
      </c>
    </row>
    <row r="356" spans="1:22" x14ac:dyDescent="0.2">
      <c r="A356" t="s">
        <v>5829</v>
      </c>
      <c r="B356" t="s">
        <v>5830</v>
      </c>
      <c r="C356">
        <v>199</v>
      </c>
      <c r="D356" t="s">
        <v>5831</v>
      </c>
      <c r="E356">
        <v>84.597018939999998</v>
      </c>
      <c r="F356">
        <v>-4.0758678049999997</v>
      </c>
      <c r="G356">
        <v>0.45075235899999999</v>
      </c>
      <c r="H356">
        <v>-9.042366007</v>
      </c>
      <c r="I356" s="1">
        <v>1.53E-19</v>
      </c>
      <c r="J356" s="1">
        <v>9.8599999999999999E-19</v>
      </c>
      <c r="K356">
        <v>2420</v>
      </c>
      <c r="L356" t="s">
        <v>5832</v>
      </c>
      <c r="M356">
        <v>94.803488977581196</v>
      </c>
      <c r="N356">
        <v>-1.66525301348349</v>
      </c>
      <c r="O356">
        <v>0.21704042073684601</v>
      </c>
      <c r="P356">
        <v>-7.6725478499811404</v>
      </c>
      <c r="Q356" s="1">
        <v>1.6861302618820201E-14</v>
      </c>
      <c r="R356" s="1">
        <v>2.84855320296286E-13</v>
      </c>
      <c r="S356" s="4" t="str">
        <f t="shared" si="20"/>
        <v>No</v>
      </c>
      <c r="T356" s="4" t="str">
        <f t="shared" si="21"/>
        <v>Yes</v>
      </c>
      <c r="U356" s="4" t="str">
        <f t="shared" si="22"/>
        <v>No</v>
      </c>
      <c r="V356" s="4" t="str">
        <f t="shared" si="23"/>
        <v>Yes</v>
      </c>
    </row>
    <row r="357" spans="1:22" x14ac:dyDescent="0.2">
      <c r="A357" t="s">
        <v>3610</v>
      </c>
      <c r="B357" t="s">
        <v>3611</v>
      </c>
      <c r="C357">
        <v>13270</v>
      </c>
      <c r="D357" t="s">
        <v>3612</v>
      </c>
      <c r="E357">
        <v>156.62129999999999</v>
      </c>
      <c r="F357">
        <v>-4.0791979999999999</v>
      </c>
      <c r="G357">
        <v>0.50034509999999999</v>
      </c>
      <c r="H357">
        <v>-8.1527689999999993</v>
      </c>
      <c r="I357" s="1">
        <v>3.5600000000000002E-16</v>
      </c>
      <c r="J357" s="1">
        <v>1.8899999999999999E-15</v>
      </c>
      <c r="K357">
        <v>3015</v>
      </c>
      <c r="L357" t="s">
        <v>3613</v>
      </c>
      <c r="M357">
        <v>118.846730079671</v>
      </c>
      <c r="N357">
        <v>-3.3270182284657599</v>
      </c>
      <c r="O357">
        <v>0.78187498343638395</v>
      </c>
      <c r="P357">
        <v>-4.2551792792286696</v>
      </c>
      <c r="Q357" s="1">
        <v>2.08881579489588E-5</v>
      </c>
      <c r="R357">
        <v>1.34537454825269E-4</v>
      </c>
      <c r="S357" s="4" t="str">
        <f t="shared" si="20"/>
        <v>No</v>
      </c>
      <c r="T357" s="4" t="str">
        <f t="shared" si="21"/>
        <v>Yes</v>
      </c>
      <c r="U357" s="4" t="str">
        <f t="shared" si="22"/>
        <v>No</v>
      </c>
      <c r="V357" s="4" t="str">
        <f t="shared" si="23"/>
        <v>Yes</v>
      </c>
    </row>
    <row r="358" spans="1:22" x14ac:dyDescent="0.2">
      <c r="A358" t="s">
        <v>2306</v>
      </c>
      <c r="B358" t="s">
        <v>2307</v>
      </c>
      <c r="C358">
        <v>8772</v>
      </c>
      <c r="D358" t="s">
        <v>2308</v>
      </c>
      <c r="E358">
        <v>98.28022</v>
      </c>
      <c r="F358">
        <v>-4.089289</v>
      </c>
      <c r="G358">
        <v>0.33093060000000002</v>
      </c>
      <c r="H358">
        <v>-12.35694</v>
      </c>
      <c r="I358" s="1">
        <v>4.4699999999999999E-35</v>
      </c>
      <c r="J358" s="1">
        <v>5.1900000000000001E-34</v>
      </c>
      <c r="K358">
        <v>6109</v>
      </c>
      <c r="L358" t="s">
        <v>2309</v>
      </c>
      <c r="M358">
        <v>458.366584966657</v>
      </c>
      <c r="N358">
        <v>-1.8266947251614301</v>
      </c>
      <c r="O358">
        <v>0.175573402655955</v>
      </c>
      <c r="P358">
        <v>-10.4041654232841</v>
      </c>
      <c r="Q358" s="1">
        <v>2.3732651678207502E-25</v>
      </c>
      <c r="R358" s="1">
        <v>7.6258982647514299E-24</v>
      </c>
      <c r="S358" s="4" t="str">
        <f t="shared" si="20"/>
        <v>No</v>
      </c>
      <c r="T358" s="4" t="str">
        <f t="shared" si="21"/>
        <v>Yes</v>
      </c>
      <c r="U358" s="4" t="str">
        <f t="shared" si="22"/>
        <v>No</v>
      </c>
      <c r="V358" s="4" t="str">
        <f t="shared" si="23"/>
        <v>Yes</v>
      </c>
    </row>
    <row r="359" spans="1:22" x14ac:dyDescent="0.2">
      <c r="A359" t="s">
        <v>4398</v>
      </c>
      <c r="B359" t="s">
        <v>4399</v>
      </c>
      <c r="C359">
        <v>1769</v>
      </c>
      <c r="D359" t="s">
        <v>4400</v>
      </c>
      <c r="E359">
        <v>1348.373</v>
      </c>
      <c r="F359">
        <v>-4.1044400000000003</v>
      </c>
      <c r="G359">
        <v>0.23862700000000001</v>
      </c>
      <c r="H359">
        <v>-17.200230000000001</v>
      </c>
      <c r="I359" s="1">
        <v>2.6400000000000001E-66</v>
      </c>
      <c r="J359" s="1">
        <v>7.0799999999999997E-65</v>
      </c>
      <c r="K359">
        <v>1436</v>
      </c>
      <c r="L359" t="s">
        <v>4401</v>
      </c>
      <c r="M359">
        <v>1599.6332157817801</v>
      </c>
      <c r="N359">
        <v>-1.99581189034802</v>
      </c>
      <c r="O359">
        <v>0.24435457453179499</v>
      </c>
      <c r="P359">
        <v>-8.1676878534898307</v>
      </c>
      <c r="Q359" s="1">
        <v>3.14356015646594E-16</v>
      </c>
      <c r="R359" s="1">
        <v>6.0110953157604204E-15</v>
      </c>
      <c r="S359" s="4" t="str">
        <f t="shared" si="20"/>
        <v>No</v>
      </c>
      <c r="T359" s="4" t="str">
        <f t="shared" si="21"/>
        <v>Yes</v>
      </c>
      <c r="U359" s="4" t="str">
        <f t="shared" si="22"/>
        <v>No</v>
      </c>
      <c r="V359" s="4" t="str">
        <f t="shared" si="23"/>
        <v>Yes</v>
      </c>
    </row>
    <row r="360" spans="1:22" x14ac:dyDescent="0.2">
      <c r="A360" t="s">
        <v>5377</v>
      </c>
      <c r="B360" t="s">
        <v>5378</v>
      </c>
      <c r="C360">
        <v>6949</v>
      </c>
      <c r="D360" t="s">
        <v>5379</v>
      </c>
      <c r="E360">
        <v>87.13982</v>
      </c>
      <c r="F360">
        <v>-4.1198649999999999</v>
      </c>
      <c r="G360">
        <v>0.45149899999999998</v>
      </c>
      <c r="H360">
        <v>-9.1248590000000007</v>
      </c>
      <c r="I360" s="1">
        <v>7.18E-20</v>
      </c>
      <c r="J360" s="1">
        <v>4.6899999999999997E-19</v>
      </c>
      <c r="K360">
        <v>541</v>
      </c>
      <c r="L360" t="s">
        <v>5380</v>
      </c>
      <c r="M360">
        <v>653.21113170372098</v>
      </c>
      <c r="N360">
        <v>-1.1985541300473901</v>
      </c>
      <c r="O360">
        <v>0.160752338836815</v>
      </c>
      <c r="P360">
        <v>-7.4559047707796404</v>
      </c>
      <c r="Q360" s="1">
        <v>8.9253195800875696E-14</v>
      </c>
      <c r="R360" s="1">
        <v>1.4220877773794999E-12</v>
      </c>
      <c r="S360" s="4" t="str">
        <f t="shared" si="20"/>
        <v>No</v>
      </c>
      <c r="T360" s="4" t="str">
        <f t="shared" si="21"/>
        <v>Yes</v>
      </c>
      <c r="U360" s="4" t="str">
        <f t="shared" si="22"/>
        <v>No</v>
      </c>
      <c r="V360" s="4" t="str">
        <f t="shared" si="23"/>
        <v>Yes</v>
      </c>
    </row>
    <row r="361" spans="1:22" x14ac:dyDescent="0.2">
      <c r="A361" t="s">
        <v>5435</v>
      </c>
      <c r="B361" t="s">
        <v>5436</v>
      </c>
      <c r="C361">
        <v>11206</v>
      </c>
      <c r="D361" t="s">
        <v>5437</v>
      </c>
      <c r="E361">
        <v>118.4734</v>
      </c>
      <c r="F361">
        <v>-4.1394760000000002</v>
      </c>
      <c r="G361">
        <v>0.3222759</v>
      </c>
      <c r="H361">
        <v>-12.84451</v>
      </c>
      <c r="I361" s="1">
        <v>9.2299999999999996E-38</v>
      </c>
      <c r="J361" s="1">
        <v>1.16E-36</v>
      </c>
      <c r="K361">
        <v>6380</v>
      </c>
      <c r="L361" t="s">
        <v>5438</v>
      </c>
      <c r="M361">
        <v>19.946456659337201</v>
      </c>
      <c r="N361">
        <v>-3.00793722573792</v>
      </c>
      <c r="O361">
        <v>0.64790132035949</v>
      </c>
      <c r="P361">
        <v>-4.6425854234545501</v>
      </c>
      <c r="Q361" s="1">
        <v>3.4407630814566202E-6</v>
      </c>
      <c r="R361" s="1">
        <v>2.5014668358637099E-5</v>
      </c>
      <c r="S361" s="4" t="str">
        <f t="shared" si="20"/>
        <v>No</v>
      </c>
      <c r="T361" s="4" t="str">
        <f t="shared" si="21"/>
        <v>Yes</v>
      </c>
      <c r="U361" s="4" t="str">
        <f t="shared" si="22"/>
        <v>No</v>
      </c>
      <c r="V361" s="4" t="str">
        <f t="shared" si="23"/>
        <v>Yes</v>
      </c>
    </row>
    <row r="362" spans="1:22" x14ac:dyDescent="0.2">
      <c r="A362" t="s">
        <v>3784</v>
      </c>
      <c r="B362" t="s">
        <v>3785</v>
      </c>
      <c r="C362">
        <v>5679</v>
      </c>
      <c r="D362" t="s">
        <v>3786</v>
      </c>
      <c r="E362">
        <v>108.9421</v>
      </c>
      <c r="F362">
        <v>-4.1437799999999996</v>
      </c>
      <c r="G362">
        <v>0.50182470000000001</v>
      </c>
      <c r="H362">
        <v>-8.2574249999999996</v>
      </c>
      <c r="I362" s="1">
        <v>1.4900000000000001E-16</v>
      </c>
      <c r="J362" s="1">
        <v>8.07E-16</v>
      </c>
      <c r="K362">
        <v>390</v>
      </c>
      <c r="L362" t="s">
        <v>3787</v>
      </c>
      <c r="M362">
        <v>845.62405704779803</v>
      </c>
      <c r="N362">
        <v>-4.56270479985018</v>
      </c>
      <c r="O362">
        <v>0.205641176519578</v>
      </c>
      <c r="P362">
        <v>-22.1877003286634</v>
      </c>
      <c r="Q362" s="1">
        <v>4.5149840655478502E-109</v>
      </c>
      <c r="R362" s="1">
        <v>3.25699663028458E-106</v>
      </c>
      <c r="S362" s="4" t="str">
        <f t="shared" si="20"/>
        <v>No</v>
      </c>
      <c r="T362" s="4" t="str">
        <f t="shared" si="21"/>
        <v>Yes</v>
      </c>
      <c r="U362" s="4" t="str">
        <f t="shared" si="22"/>
        <v>No</v>
      </c>
      <c r="V362" s="4" t="str">
        <f t="shared" si="23"/>
        <v>Yes</v>
      </c>
    </row>
    <row r="363" spans="1:22" x14ac:dyDescent="0.2">
      <c r="A363" t="s">
        <v>2446</v>
      </c>
      <c r="B363" t="s">
        <v>2447</v>
      </c>
      <c r="C363">
        <v>3086</v>
      </c>
      <c r="D363" t="s">
        <v>2448</v>
      </c>
      <c r="E363">
        <v>13.991910000000001</v>
      </c>
      <c r="F363">
        <v>-4.1886830000000002</v>
      </c>
      <c r="G363">
        <v>0.86096879999999998</v>
      </c>
      <c r="H363">
        <v>-4.865081</v>
      </c>
      <c r="I363" s="1">
        <v>1.1400000000000001E-6</v>
      </c>
      <c r="J363" s="1">
        <v>2.8399999999999999E-6</v>
      </c>
      <c r="K363">
        <v>3768</v>
      </c>
      <c r="L363" t="s">
        <v>2449</v>
      </c>
      <c r="M363">
        <v>3.8042037908405502</v>
      </c>
      <c r="N363">
        <v>-2.5812174382369002</v>
      </c>
      <c r="O363">
        <v>1.00647738192467</v>
      </c>
      <c r="P363">
        <v>-2.5646055088698301</v>
      </c>
      <c r="Q363">
        <v>1.03293169442425E-2</v>
      </c>
      <c r="R363">
        <v>3.6062001261478099E-2</v>
      </c>
      <c r="S363" s="4" t="str">
        <f t="shared" si="20"/>
        <v>No</v>
      </c>
      <c r="T363" s="4" t="str">
        <f t="shared" si="21"/>
        <v>Yes</v>
      </c>
      <c r="U363" s="4" t="str">
        <f t="shared" si="22"/>
        <v>No</v>
      </c>
      <c r="V363" s="4" t="str">
        <f t="shared" si="23"/>
        <v>Yes</v>
      </c>
    </row>
    <row r="364" spans="1:22" x14ac:dyDescent="0.2">
      <c r="A364" t="s">
        <v>3962</v>
      </c>
      <c r="B364" t="s">
        <v>3963</v>
      </c>
      <c r="C364">
        <v>10201</v>
      </c>
      <c r="D364" t="s">
        <v>3964</v>
      </c>
      <c r="E364">
        <v>1.836849</v>
      </c>
      <c r="F364">
        <v>-4.1896899999999997</v>
      </c>
      <c r="G364">
        <v>1.8742380000000001</v>
      </c>
      <c r="H364">
        <v>-2.2354099999999999</v>
      </c>
      <c r="I364">
        <v>2.5390429999999999E-2</v>
      </c>
      <c r="J364">
        <v>3.6069709999999998E-2</v>
      </c>
      <c r="K364">
        <v>2718</v>
      </c>
      <c r="L364" t="s">
        <v>3965</v>
      </c>
      <c r="M364">
        <v>37.962218795364102</v>
      </c>
      <c r="N364">
        <v>-1.40974968956212</v>
      </c>
      <c r="O364">
        <v>0.47953457298765201</v>
      </c>
      <c r="P364">
        <v>-2.93982909465511</v>
      </c>
      <c r="Q364">
        <v>3.2839332701462601E-3</v>
      </c>
      <c r="R364">
        <v>1.33236634575464E-2</v>
      </c>
      <c r="S364" s="4" t="str">
        <f t="shared" si="20"/>
        <v>No</v>
      </c>
      <c r="T364" s="4" t="str">
        <f t="shared" si="21"/>
        <v>Yes</v>
      </c>
      <c r="U364" s="4" t="str">
        <f t="shared" si="22"/>
        <v>No</v>
      </c>
      <c r="V364" s="4" t="str">
        <f t="shared" si="23"/>
        <v>Yes</v>
      </c>
    </row>
    <row r="365" spans="1:22" x14ac:dyDescent="0.2">
      <c r="A365" t="s">
        <v>1481</v>
      </c>
      <c r="B365" t="s">
        <v>1497</v>
      </c>
      <c r="C365">
        <v>11547</v>
      </c>
      <c r="D365" t="s">
        <v>1498</v>
      </c>
      <c r="E365">
        <v>2548.2959999999998</v>
      </c>
      <c r="F365">
        <v>-4.1938409999999999</v>
      </c>
      <c r="G365">
        <v>0.7805685</v>
      </c>
      <c r="H365">
        <v>-5.3728030000000002</v>
      </c>
      <c r="I365" s="1">
        <v>7.7499999999999999E-8</v>
      </c>
      <c r="J365" s="1">
        <v>2.16E-7</v>
      </c>
      <c r="K365">
        <v>2101</v>
      </c>
      <c r="L365" t="s">
        <v>1484</v>
      </c>
      <c r="M365">
        <v>253.49558791443599</v>
      </c>
      <c r="N365">
        <v>-3.6889296120284198</v>
      </c>
      <c r="O365">
        <v>0.21437418302646999</v>
      </c>
      <c r="P365">
        <v>-17.2079005034525</v>
      </c>
      <c r="Q365" s="1">
        <v>2.31680076272759E-66</v>
      </c>
      <c r="R365" s="1">
        <v>4.05159309142453E-64</v>
      </c>
      <c r="S365" s="4" t="str">
        <f t="shared" si="20"/>
        <v>No</v>
      </c>
      <c r="T365" s="4" t="str">
        <f t="shared" si="21"/>
        <v>Yes</v>
      </c>
      <c r="U365" s="4" t="str">
        <f t="shared" si="22"/>
        <v>No</v>
      </c>
      <c r="V365" s="4" t="str">
        <f t="shared" si="23"/>
        <v>Yes</v>
      </c>
    </row>
    <row r="366" spans="1:22" x14ac:dyDescent="0.2">
      <c r="A366" t="s">
        <v>1319</v>
      </c>
      <c r="B366" t="s">
        <v>1320</v>
      </c>
      <c r="C366">
        <v>1884</v>
      </c>
      <c r="D366" t="s">
        <v>1321</v>
      </c>
      <c r="E366">
        <v>39.029629999999997</v>
      </c>
      <c r="F366">
        <v>-4.2102149999999998</v>
      </c>
      <c r="G366">
        <v>0.59886539999999999</v>
      </c>
      <c r="H366">
        <v>-7.0303190000000004</v>
      </c>
      <c r="I366" s="1">
        <v>2.0600000000000001E-12</v>
      </c>
      <c r="J366" s="1">
        <v>8.4600000000000007E-12</v>
      </c>
      <c r="K366">
        <v>4607</v>
      </c>
      <c r="L366" t="s">
        <v>1322</v>
      </c>
      <c r="M366">
        <v>60.444400224473299</v>
      </c>
      <c r="N366">
        <v>-4.1214431302333203</v>
      </c>
      <c r="O366">
        <v>0.36074815139768202</v>
      </c>
      <c r="P366">
        <v>-11.424710325653001</v>
      </c>
      <c r="Q366" s="1">
        <v>3.14703235154337E-30</v>
      </c>
      <c r="R366" s="1">
        <v>1.2954011198828E-28</v>
      </c>
      <c r="S366" s="4" t="str">
        <f t="shared" si="20"/>
        <v>No</v>
      </c>
      <c r="T366" s="4" t="str">
        <f t="shared" si="21"/>
        <v>Yes</v>
      </c>
      <c r="U366" s="4" t="str">
        <f t="shared" si="22"/>
        <v>No</v>
      </c>
      <c r="V366" s="4" t="str">
        <f t="shared" si="23"/>
        <v>Yes</v>
      </c>
    </row>
    <row r="367" spans="1:22" x14ac:dyDescent="0.2">
      <c r="A367" t="s">
        <v>4164</v>
      </c>
      <c r="B367" t="s">
        <v>4165</v>
      </c>
      <c r="C367">
        <v>10061</v>
      </c>
      <c r="D367" t="s">
        <v>4166</v>
      </c>
      <c r="E367">
        <v>21.346969999999999</v>
      </c>
      <c r="F367">
        <v>-4.2125539999999999</v>
      </c>
      <c r="G367">
        <v>0.70150939999999995</v>
      </c>
      <c r="H367">
        <v>-6.0049849999999996</v>
      </c>
      <c r="I367" s="1">
        <v>1.9099999999999998E-9</v>
      </c>
      <c r="J367" s="1">
        <v>6.1900000000000003E-9</v>
      </c>
      <c r="K367">
        <v>6080</v>
      </c>
      <c r="L367" t="s">
        <v>4167</v>
      </c>
      <c r="M367">
        <v>17.427290855065198</v>
      </c>
      <c r="N367">
        <v>-1.82933340266379</v>
      </c>
      <c r="O367">
        <v>0.51309709810936099</v>
      </c>
      <c r="P367">
        <v>-3.5652772338889398</v>
      </c>
      <c r="Q367">
        <v>3.63471775023914E-4</v>
      </c>
      <c r="R367">
        <v>1.85957057948848E-3</v>
      </c>
      <c r="S367" s="4" t="str">
        <f t="shared" si="20"/>
        <v>No</v>
      </c>
      <c r="T367" s="4" t="str">
        <f t="shared" si="21"/>
        <v>Yes</v>
      </c>
      <c r="U367" s="4" t="str">
        <f t="shared" si="22"/>
        <v>No</v>
      </c>
      <c r="V367" s="4" t="str">
        <f t="shared" si="23"/>
        <v>Yes</v>
      </c>
    </row>
    <row r="368" spans="1:22" x14ac:dyDescent="0.2">
      <c r="A368" t="s">
        <v>5401</v>
      </c>
      <c r="B368" t="s">
        <v>5402</v>
      </c>
      <c r="C368">
        <v>3293</v>
      </c>
      <c r="D368" t="s">
        <v>5403</v>
      </c>
      <c r="E368">
        <v>2390.4409999999998</v>
      </c>
      <c r="F368">
        <v>-4.2129149999999997</v>
      </c>
      <c r="G368">
        <v>0.39160889999999998</v>
      </c>
      <c r="H368">
        <v>-10.75797</v>
      </c>
      <c r="I368" s="1">
        <v>5.4400000000000001E-27</v>
      </c>
      <c r="J368" s="1">
        <v>4.6999999999999999E-26</v>
      </c>
      <c r="K368">
        <v>4245</v>
      </c>
      <c r="L368" t="s">
        <v>5404</v>
      </c>
      <c r="M368">
        <v>13.2938214248548</v>
      </c>
      <c r="N368">
        <v>-1.8167139594455599</v>
      </c>
      <c r="O368">
        <v>0.69807918490342202</v>
      </c>
      <c r="P368">
        <v>-2.6024468265686802</v>
      </c>
      <c r="Q368">
        <v>9.2561167596039804E-3</v>
      </c>
      <c r="R368">
        <v>3.2787288128943402E-2</v>
      </c>
      <c r="S368" s="4" t="str">
        <f t="shared" si="20"/>
        <v>No</v>
      </c>
      <c r="T368" s="4" t="str">
        <f t="shared" si="21"/>
        <v>Yes</v>
      </c>
      <c r="U368" s="4" t="str">
        <f t="shared" si="22"/>
        <v>No</v>
      </c>
      <c r="V368" s="4" t="str">
        <f t="shared" si="23"/>
        <v>Yes</v>
      </c>
    </row>
    <row r="369" spans="1:22" x14ac:dyDescent="0.2">
      <c r="A369" t="s">
        <v>6731</v>
      </c>
      <c r="B369" t="s">
        <v>6732</v>
      </c>
      <c r="C369">
        <v>1098</v>
      </c>
      <c r="D369" t="s">
        <v>6733</v>
      </c>
      <c r="E369">
        <v>7.1770529999999999</v>
      </c>
      <c r="F369">
        <v>-4.2228339999999998</v>
      </c>
      <c r="G369">
        <v>1.217838</v>
      </c>
      <c r="H369">
        <v>-3.4674849999999999</v>
      </c>
      <c r="I369">
        <v>5.2535400000000001E-4</v>
      </c>
      <c r="J369">
        <v>9.6232000000000002E-4</v>
      </c>
      <c r="K369">
        <v>712</v>
      </c>
      <c r="L369" t="s">
        <v>6734</v>
      </c>
      <c r="M369">
        <v>53.954156828534103</v>
      </c>
      <c r="N369">
        <v>-1.7806106042960601</v>
      </c>
      <c r="O369">
        <v>0.28725788375025302</v>
      </c>
      <c r="P369">
        <v>-6.1986483401240697</v>
      </c>
      <c r="Q369" s="1">
        <v>5.6950115300438999E-10</v>
      </c>
      <c r="R369" s="1">
        <v>6.5158428905399198E-9</v>
      </c>
      <c r="S369" s="4" t="str">
        <f t="shared" si="20"/>
        <v>No</v>
      </c>
      <c r="T369" s="4" t="str">
        <f t="shared" si="21"/>
        <v>Yes</v>
      </c>
      <c r="U369" s="4" t="str">
        <f t="shared" si="22"/>
        <v>No</v>
      </c>
      <c r="V369" s="4" t="str">
        <f t="shared" si="23"/>
        <v>Yes</v>
      </c>
    </row>
    <row r="370" spans="1:22" x14ac:dyDescent="0.2">
      <c r="A370" t="s">
        <v>3276</v>
      </c>
      <c r="B370" t="s">
        <v>3277</v>
      </c>
      <c r="C370">
        <v>8613</v>
      </c>
      <c r="D370" t="s">
        <v>3278</v>
      </c>
      <c r="E370">
        <v>144.8381</v>
      </c>
      <c r="F370">
        <v>-4.2403019999999998</v>
      </c>
      <c r="G370">
        <v>0.34886139999999999</v>
      </c>
      <c r="H370">
        <v>-12.15469</v>
      </c>
      <c r="I370" s="1">
        <v>5.42E-34</v>
      </c>
      <c r="J370" s="1">
        <v>6.0400000000000003E-33</v>
      </c>
      <c r="K370">
        <v>5400</v>
      </c>
      <c r="L370" t="s">
        <v>3279</v>
      </c>
      <c r="M370">
        <v>5.1634480928240301</v>
      </c>
      <c r="N370">
        <v>-3.9523026867445998</v>
      </c>
      <c r="O370">
        <v>1.1834104010675199</v>
      </c>
      <c r="P370">
        <v>-3.33975659093359</v>
      </c>
      <c r="Q370">
        <v>8.3851848988919205E-4</v>
      </c>
      <c r="R370">
        <v>3.9323014831387296E-3</v>
      </c>
      <c r="S370" s="4" t="str">
        <f t="shared" si="20"/>
        <v>No</v>
      </c>
      <c r="T370" s="4" t="str">
        <f t="shared" si="21"/>
        <v>Yes</v>
      </c>
      <c r="U370" s="4" t="str">
        <f t="shared" si="22"/>
        <v>No</v>
      </c>
      <c r="V370" s="4" t="str">
        <f t="shared" si="23"/>
        <v>Yes</v>
      </c>
    </row>
    <row r="371" spans="1:22" x14ac:dyDescent="0.2">
      <c r="A371" t="s">
        <v>2282</v>
      </c>
      <c r="B371" t="s">
        <v>2283</v>
      </c>
      <c r="C371">
        <v>4842</v>
      </c>
      <c r="D371" t="s">
        <v>2284</v>
      </c>
      <c r="E371">
        <v>654.84339999999997</v>
      </c>
      <c r="F371">
        <v>-4.2422389999999996</v>
      </c>
      <c r="G371">
        <v>0.24728620000000001</v>
      </c>
      <c r="H371">
        <v>-17.155180000000001</v>
      </c>
      <c r="I371" s="1">
        <v>5.7499999999999999E-66</v>
      </c>
      <c r="J371" s="1">
        <v>1.5200000000000001E-64</v>
      </c>
      <c r="K371">
        <v>1745</v>
      </c>
      <c r="L371" t="s">
        <v>2285</v>
      </c>
      <c r="M371">
        <v>3327.3755131637299</v>
      </c>
      <c r="N371">
        <v>-3.0924812112381299</v>
      </c>
      <c r="O371">
        <v>0.176910002088738</v>
      </c>
      <c r="P371">
        <v>-17.480533461793399</v>
      </c>
      <c r="Q371" s="1">
        <v>2.0160412224639801E-68</v>
      </c>
      <c r="R371" s="1">
        <v>3.8525079121985402E-66</v>
      </c>
      <c r="S371" s="4" t="str">
        <f t="shared" si="20"/>
        <v>No</v>
      </c>
      <c r="T371" s="4" t="str">
        <f t="shared" si="21"/>
        <v>Yes</v>
      </c>
      <c r="U371" s="4" t="str">
        <f t="shared" si="22"/>
        <v>No</v>
      </c>
      <c r="V371" s="4" t="str">
        <f t="shared" si="23"/>
        <v>Yes</v>
      </c>
    </row>
    <row r="372" spans="1:22" x14ac:dyDescent="0.2">
      <c r="A372" t="s">
        <v>5947</v>
      </c>
      <c r="B372" t="s">
        <v>5948</v>
      </c>
      <c r="C372">
        <v>3959</v>
      </c>
      <c r="D372" t="s">
        <v>5949</v>
      </c>
      <c r="E372">
        <v>146.9205</v>
      </c>
      <c r="F372">
        <v>-4.259296</v>
      </c>
      <c r="G372">
        <v>0.4899599</v>
      </c>
      <c r="H372">
        <v>-8.6931519999999995</v>
      </c>
      <c r="I372" s="1">
        <v>3.5299999999999997E-18</v>
      </c>
      <c r="J372" s="1">
        <v>2.0900000000000001E-17</v>
      </c>
      <c r="K372">
        <v>6189</v>
      </c>
      <c r="L372" t="s">
        <v>5950</v>
      </c>
      <c r="M372">
        <v>973.11232700593996</v>
      </c>
      <c r="N372">
        <v>-2.1204878249519199</v>
      </c>
      <c r="O372">
        <v>0.17603143952443301</v>
      </c>
      <c r="P372">
        <v>-12.046074443750699</v>
      </c>
      <c r="Q372" s="1">
        <v>2.0340860170371899E-33</v>
      </c>
      <c r="R372" s="1">
        <v>9.7659820335454401E-32</v>
      </c>
      <c r="S372" s="4" t="str">
        <f t="shared" si="20"/>
        <v>No</v>
      </c>
      <c r="T372" s="4" t="str">
        <f t="shared" si="21"/>
        <v>Yes</v>
      </c>
      <c r="U372" s="4" t="str">
        <f t="shared" si="22"/>
        <v>No</v>
      </c>
      <c r="V372" s="4" t="str">
        <f t="shared" si="23"/>
        <v>Yes</v>
      </c>
    </row>
    <row r="373" spans="1:22" x14ac:dyDescent="0.2">
      <c r="A373" t="s">
        <v>4856</v>
      </c>
      <c r="B373" t="s">
        <v>4857</v>
      </c>
      <c r="C373">
        <v>2542</v>
      </c>
      <c r="D373" t="s">
        <v>4858</v>
      </c>
      <c r="E373">
        <v>371.33640000000003</v>
      </c>
      <c r="F373">
        <v>-4.2624849999999999</v>
      </c>
      <c r="G373">
        <v>0.25857649999999999</v>
      </c>
      <c r="H373">
        <v>-16.48442</v>
      </c>
      <c r="I373" s="1">
        <v>4.7499999999999999E-61</v>
      </c>
      <c r="J373" s="1">
        <v>1.11E-59</v>
      </c>
      <c r="K373">
        <v>5801</v>
      </c>
      <c r="L373" t="s">
        <v>4859</v>
      </c>
      <c r="M373">
        <v>2853.1828652737699</v>
      </c>
      <c r="N373">
        <v>-1.38644725225364</v>
      </c>
      <c r="O373">
        <v>9.0536806488936306E-2</v>
      </c>
      <c r="P373">
        <v>-15.3136310636611</v>
      </c>
      <c r="Q373" s="1">
        <v>6.2003597836867404E-53</v>
      </c>
      <c r="R373" s="1">
        <v>6.6263474651215204E-51</v>
      </c>
      <c r="S373" s="4" t="str">
        <f t="shared" si="20"/>
        <v>No</v>
      </c>
      <c r="T373" s="4" t="str">
        <f t="shared" si="21"/>
        <v>Yes</v>
      </c>
      <c r="U373" s="4" t="str">
        <f t="shared" si="22"/>
        <v>No</v>
      </c>
      <c r="V373" s="4" t="str">
        <f t="shared" si="23"/>
        <v>Yes</v>
      </c>
    </row>
    <row r="374" spans="1:22" x14ac:dyDescent="0.2">
      <c r="A374" t="s">
        <v>3666</v>
      </c>
      <c r="B374" t="s">
        <v>3667</v>
      </c>
      <c r="C374">
        <v>10648</v>
      </c>
      <c r="D374" t="s">
        <v>3668</v>
      </c>
      <c r="E374">
        <v>26.05781</v>
      </c>
      <c r="F374">
        <v>-4.2838589999999996</v>
      </c>
      <c r="G374">
        <v>0.6764367</v>
      </c>
      <c r="H374">
        <v>-6.3329779999999998</v>
      </c>
      <c r="I374" s="1">
        <v>2.4E-10</v>
      </c>
      <c r="J374" s="1">
        <v>8.39E-10</v>
      </c>
      <c r="K374">
        <v>794</v>
      </c>
      <c r="L374" t="s">
        <v>3669</v>
      </c>
      <c r="M374">
        <v>4944.7685842272604</v>
      </c>
      <c r="N374">
        <v>-2.9213568152581</v>
      </c>
      <c r="O374">
        <v>0.15275030725709601</v>
      </c>
      <c r="P374">
        <v>-19.125047063513499</v>
      </c>
      <c r="Q374" s="1">
        <v>1.5623236154387999E-81</v>
      </c>
      <c r="R374" s="1">
        <v>4.2529101814609898E-79</v>
      </c>
      <c r="S374" s="4" t="str">
        <f t="shared" si="20"/>
        <v>No</v>
      </c>
      <c r="T374" s="4" t="str">
        <f t="shared" si="21"/>
        <v>Yes</v>
      </c>
      <c r="U374" s="4" t="str">
        <f t="shared" si="22"/>
        <v>No</v>
      </c>
      <c r="V374" s="4" t="str">
        <f t="shared" si="23"/>
        <v>Yes</v>
      </c>
    </row>
    <row r="375" spans="1:22" x14ac:dyDescent="0.2">
      <c r="A375" t="s">
        <v>214</v>
      </c>
      <c r="B375" t="s">
        <v>215</v>
      </c>
      <c r="C375">
        <v>5844</v>
      </c>
      <c r="D375" t="s">
        <v>216</v>
      </c>
      <c r="E375">
        <v>195.1901</v>
      </c>
      <c r="F375">
        <v>-4.2966319999999998</v>
      </c>
      <c r="G375">
        <v>0.3014114</v>
      </c>
      <c r="H375">
        <v>-14.255039999999999</v>
      </c>
      <c r="I375" s="1">
        <v>4.1700000000000003E-46</v>
      </c>
      <c r="J375" s="1">
        <v>6.6700000000000005E-45</v>
      </c>
      <c r="K375">
        <v>4009</v>
      </c>
      <c r="L375" t="s">
        <v>217</v>
      </c>
      <c r="M375">
        <v>138.27815880125601</v>
      </c>
      <c r="N375">
        <v>-1.6208968371777399</v>
      </c>
      <c r="O375">
        <v>0.25794315153146002</v>
      </c>
      <c r="P375">
        <v>-6.2839305000119303</v>
      </c>
      <c r="Q375" s="1">
        <v>3.30118331911601E-10</v>
      </c>
      <c r="R375" s="1">
        <v>3.8721806777679903E-9</v>
      </c>
      <c r="S375" s="4" t="str">
        <f t="shared" si="20"/>
        <v>No</v>
      </c>
      <c r="T375" s="4" t="str">
        <f t="shared" si="21"/>
        <v>Yes</v>
      </c>
      <c r="U375" s="4" t="str">
        <f t="shared" si="22"/>
        <v>No</v>
      </c>
      <c r="V375" s="4" t="str">
        <f t="shared" si="23"/>
        <v>Yes</v>
      </c>
    </row>
    <row r="376" spans="1:22" x14ac:dyDescent="0.2">
      <c r="A376" t="s">
        <v>5955</v>
      </c>
      <c r="B376" t="s">
        <v>5956</v>
      </c>
      <c r="C376">
        <v>1497</v>
      </c>
      <c r="D376" t="s">
        <v>5957</v>
      </c>
      <c r="E376">
        <v>52351.35</v>
      </c>
      <c r="F376">
        <v>-4.3048080000000004</v>
      </c>
      <c r="G376">
        <v>0.1022289</v>
      </c>
      <c r="H376">
        <v>-42.109490000000001</v>
      </c>
      <c r="I376">
        <v>0</v>
      </c>
      <c r="J376">
        <v>0</v>
      </c>
      <c r="K376">
        <v>2151</v>
      </c>
      <c r="L376" t="s">
        <v>5958</v>
      </c>
      <c r="M376">
        <v>14459.934201866799</v>
      </c>
      <c r="N376">
        <v>-1.9451105391549499</v>
      </c>
      <c r="O376">
        <v>0.17548843435531999</v>
      </c>
      <c r="P376">
        <v>-11.0839813820242</v>
      </c>
      <c r="Q376" s="1">
        <v>1.50048488277164E-28</v>
      </c>
      <c r="R376" s="1">
        <v>5.7575121399435697E-27</v>
      </c>
      <c r="S376" s="4" t="str">
        <f t="shared" si="20"/>
        <v>No</v>
      </c>
      <c r="T376" s="4" t="str">
        <f t="shared" si="21"/>
        <v>Yes</v>
      </c>
      <c r="U376" s="4" t="str">
        <f t="shared" si="22"/>
        <v>No</v>
      </c>
      <c r="V376" s="4" t="str">
        <f t="shared" si="23"/>
        <v>Yes</v>
      </c>
    </row>
    <row r="377" spans="1:22" x14ac:dyDescent="0.2">
      <c r="A377" t="s">
        <v>3022</v>
      </c>
      <c r="B377" t="s">
        <v>3023</v>
      </c>
      <c r="C377">
        <v>2488</v>
      </c>
      <c r="D377" t="s">
        <v>3024</v>
      </c>
      <c r="E377">
        <v>1.9949749999999999</v>
      </c>
      <c r="F377">
        <v>-4.3084559999999996</v>
      </c>
      <c r="G377">
        <v>1.849445</v>
      </c>
      <c r="H377">
        <v>-2.3295940000000002</v>
      </c>
      <c r="I377">
        <v>1.9827600000000001E-2</v>
      </c>
      <c r="J377">
        <v>2.8767149999999998E-2</v>
      </c>
      <c r="K377">
        <v>3466</v>
      </c>
      <c r="L377" t="s">
        <v>3025</v>
      </c>
      <c r="M377">
        <v>69.381667415341695</v>
      </c>
      <c r="N377">
        <v>-6.0868149359752204</v>
      </c>
      <c r="O377">
        <v>0.50453460207358902</v>
      </c>
      <c r="P377">
        <v>-12.064217024875999</v>
      </c>
      <c r="Q377" s="1">
        <v>1.6320717073049301E-33</v>
      </c>
      <c r="R377" s="1">
        <v>7.8751553702815495E-32</v>
      </c>
      <c r="S377" s="4" t="str">
        <f t="shared" si="20"/>
        <v>No</v>
      </c>
      <c r="T377" s="4" t="str">
        <f t="shared" si="21"/>
        <v>Yes</v>
      </c>
      <c r="U377" s="4" t="str">
        <f t="shared" si="22"/>
        <v>No</v>
      </c>
      <c r="V377" s="4" t="str">
        <f t="shared" si="23"/>
        <v>Yes</v>
      </c>
    </row>
    <row r="378" spans="1:22" x14ac:dyDescent="0.2">
      <c r="A378" t="s">
        <v>1785</v>
      </c>
      <c r="B378" t="s">
        <v>1786</v>
      </c>
      <c r="C378">
        <v>2427</v>
      </c>
      <c r="D378" t="s">
        <v>1787</v>
      </c>
      <c r="E378">
        <v>854.2396</v>
      </c>
      <c r="F378">
        <v>-4.3435589999999999</v>
      </c>
      <c r="G378">
        <v>0.2604148</v>
      </c>
      <c r="H378">
        <v>-16.679379999999998</v>
      </c>
      <c r="I378" s="1">
        <v>1.8499999999999999E-62</v>
      </c>
      <c r="J378" s="1">
        <v>4.52E-61</v>
      </c>
      <c r="K378">
        <v>7486</v>
      </c>
      <c r="L378" t="s">
        <v>1788</v>
      </c>
      <c r="M378">
        <v>173.692334020949</v>
      </c>
      <c r="N378">
        <v>-2.0199200448540999</v>
      </c>
      <c r="O378">
        <v>0.18394018525884701</v>
      </c>
      <c r="P378">
        <v>-10.981396164256299</v>
      </c>
      <c r="Q378" s="1">
        <v>4.6960916068050797E-28</v>
      </c>
      <c r="R378" s="1">
        <v>1.7484609459917499E-26</v>
      </c>
      <c r="S378" s="4" t="str">
        <f t="shared" si="20"/>
        <v>No</v>
      </c>
      <c r="T378" s="4" t="str">
        <f t="shared" si="21"/>
        <v>Yes</v>
      </c>
      <c r="U378" s="4" t="str">
        <f t="shared" si="22"/>
        <v>No</v>
      </c>
      <c r="V378" s="4" t="str">
        <f t="shared" si="23"/>
        <v>Yes</v>
      </c>
    </row>
    <row r="379" spans="1:22" x14ac:dyDescent="0.2">
      <c r="A379" t="s">
        <v>2858</v>
      </c>
      <c r="B379" t="s">
        <v>2859</v>
      </c>
      <c r="C379">
        <v>10804</v>
      </c>
      <c r="D379" t="s">
        <v>2860</v>
      </c>
      <c r="E379">
        <v>1375.1569999999999</v>
      </c>
      <c r="F379">
        <v>-4.3517299999999999</v>
      </c>
      <c r="G379">
        <v>0.15155360000000001</v>
      </c>
      <c r="H379">
        <v>-28.71414</v>
      </c>
      <c r="I379" s="1">
        <v>2.54E-181</v>
      </c>
      <c r="J379" s="1">
        <v>5.1800000000000001E-179</v>
      </c>
      <c r="K379">
        <v>1813</v>
      </c>
      <c r="L379" t="s">
        <v>2861</v>
      </c>
      <c r="M379">
        <v>593.94749658332205</v>
      </c>
      <c r="N379">
        <v>-2.40236565529902</v>
      </c>
      <c r="O379">
        <v>0.13389283008314401</v>
      </c>
      <c r="P379">
        <v>-17.942451838587701</v>
      </c>
      <c r="Q379" s="1">
        <v>5.49750496727843E-72</v>
      </c>
      <c r="R379" s="1">
        <v>1.14122666065338E-69</v>
      </c>
      <c r="S379" s="4" t="str">
        <f t="shared" si="20"/>
        <v>No</v>
      </c>
      <c r="T379" s="4" t="str">
        <f t="shared" si="21"/>
        <v>Yes</v>
      </c>
      <c r="U379" s="4" t="str">
        <f t="shared" si="22"/>
        <v>No</v>
      </c>
      <c r="V379" s="4" t="str">
        <f t="shared" si="23"/>
        <v>Yes</v>
      </c>
    </row>
    <row r="380" spans="1:22" x14ac:dyDescent="0.2">
      <c r="A380" t="s">
        <v>2984</v>
      </c>
      <c r="B380" t="s">
        <v>2985</v>
      </c>
      <c r="C380">
        <v>3230</v>
      </c>
      <c r="D380" t="s">
        <v>2986</v>
      </c>
      <c r="E380">
        <v>3844.8670000000002</v>
      </c>
      <c r="F380">
        <v>-4.3570589999999996</v>
      </c>
      <c r="G380">
        <v>0.24894549999999999</v>
      </c>
      <c r="H380">
        <v>-17.50206</v>
      </c>
      <c r="I380" s="1">
        <v>1.3799999999999999E-68</v>
      </c>
      <c r="J380" s="1">
        <v>3.9199999999999998E-67</v>
      </c>
      <c r="K380">
        <v>3309</v>
      </c>
      <c r="L380" t="s">
        <v>2987</v>
      </c>
      <c r="M380">
        <v>1592.40737964751</v>
      </c>
      <c r="N380">
        <v>-1.4637757583106099</v>
      </c>
      <c r="O380">
        <v>0.43961507902397201</v>
      </c>
      <c r="P380">
        <v>-3.3296759555210498</v>
      </c>
      <c r="Q380">
        <v>8.6947108248131705E-4</v>
      </c>
      <c r="R380">
        <v>4.0616137421075598E-3</v>
      </c>
      <c r="S380" s="4" t="str">
        <f t="shared" si="20"/>
        <v>No</v>
      </c>
      <c r="T380" s="4" t="str">
        <f t="shared" si="21"/>
        <v>Yes</v>
      </c>
      <c r="U380" s="4" t="str">
        <f t="shared" si="22"/>
        <v>No</v>
      </c>
      <c r="V380" s="4" t="str">
        <f t="shared" si="23"/>
        <v>Yes</v>
      </c>
    </row>
    <row r="381" spans="1:22" x14ac:dyDescent="0.2">
      <c r="A381" t="s">
        <v>5389</v>
      </c>
      <c r="B381" t="s">
        <v>5390</v>
      </c>
      <c r="C381">
        <v>1361</v>
      </c>
      <c r="D381" t="s">
        <v>5391</v>
      </c>
      <c r="E381">
        <v>98.060789999999997</v>
      </c>
      <c r="F381">
        <v>-4.3598530000000002</v>
      </c>
      <c r="G381">
        <v>0.47248669999999998</v>
      </c>
      <c r="H381">
        <v>-9.2274609999999999</v>
      </c>
      <c r="I381" s="1">
        <v>2.7699999999999999E-20</v>
      </c>
      <c r="J381" s="1">
        <v>1.85E-19</v>
      </c>
      <c r="K381">
        <v>1304</v>
      </c>
      <c r="L381" t="s">
        <v>5392</v>
      </c>
      <c r="M381">
        <v>7.9233811143560002</v>
      </c>
      <c r="N381">
        <v>-2.3791891561693199</v>
      </c>
      <c r="O381">
        <v>0.68002931301221303</v>
      </c>
      <c r="P381">
        <v>-3.4986567647071301</v>
      </c>
      <c r="Q381">
        <v>4.67608113377916E-4</v>
      </c>
      <c r="R381">
        <v>2.33077079141817E-3</v>
      </c>
      <c r="S381" s="4" t="str">
        <f t="shared" si="20"/>
        <v>No</v>
      </c>
      <c r="T381" s="4" t="str">
        <f t="shared" si="21"/>
        <v>Yes</v>
      </c>
      <c r="U381" s="4" t="str">
        <f t="shared" si="22"/>
        <v>No</v>
      </c>
      <c r="V381" s="4" t="str">
        <f t="shared" si="23"/>
        <v>Yes</v>
      </c>
    </row>
    <row r="382" spans="1:22" x14ac:dyDescent="0.2">
      <c r="A382" t="s">
        <v>2334</v>
      </c>
      <c r="B382" t="s">
        <v>2335</v>
      </c>
      <c r="C382">
        <v>7651</v>
      </c>
      <c r="D382" t="s">
        <v>2336</v>
      </c>
      <c r="E382">
        <v>906.60550000000001</v>
      </c>
      <c r="F382">
        <v>-4.387365</v>
      </c>
      <c r="G382">
        <v>0.3335591</v>
      </c>
      <c r="H382">
        <v>-13.153180000000001</v>
      </c>
      <c r="I382" s="1">
        <v>1.6300000000000001E-39</v>
      </c>
      <c r="J382" s="1">
        <v>2.17E-38</v>
      </c>
      <c r="K382">
        <v>3928</v>
      </c>
      <c r="L382" t="s">
        <v>2337</v>
      </c>
      <c r="M382">
        <v>125.784717967285</v>
      </c>
      <c r="N382">
        <v>-4.0204264703869397</v>
      </c>
      <c r="O382">
        <v>0.277919733610759</v>
      </c>
      <c r="P382">
        <v>-14.466142501481199</v>
      </c>
      <c r="Q382" s="1">
        <v>1.9828494262028599E-47</v>
      </c>
      <c r="R382" s="1">
        <v>1.75506503659766E-45</v>
      </c>
      <c r="S382" s="4" t="str">
        <f t="shared" si="20"/>
        <v>No</v>
      </c>
      <c r="T382" s="4" t="str">
        <f t="shared" si="21"/>
        <v>Yes</v>
      </c>
      <c r="U382" s="4" t="str">
        <f t="shared" si="22"/>
        <v>No</v>
      </c>
      <c r="V382" s="4" t="str">
        <f t="shared" si="23"/>
        <v>Yes</v>
      </c>
    </row>
    <row r="383" spans="1:22" x14ac:dyDescent="0.2">
      <c r="A383" t="s">
        <v>262</v>
      </c>
      <c r="B383" t="s">
        <v>263</v>
      </c>
      <c r="C383">
        <v>10816</v>
      </c>
      <c r="D383" t="s">
        <v>264</v>
      </c>
      <c r="E383">
        <v>4.3005579999999997</v>
      </c>
      <c r="F383">
        <v>-4.3917849999999996</v>
      </c>
      <c r="G383">
        <v>1.477965</v>
      </c>
      <c r="H383">
        <v>-2.971508</v>
      </c>
      <c r="I383">
        <v>2.9634150000000001E-3</v>
      </c>
      <c r="J383">
        <v>4.9048329999999999E-3</v>
      </c>
      <c r="K383">
        <v>6343</v>
      </c>
      <c r="L383" t="s">
        <v>265</v>
      </c>
      <c r="M383">
        <v>8.1882242203732698</v>
      </c>
      <c r="N383">
        <v>-2.5824203922529101</v>
      </c>
      <c r="O383">
        <v>0.67853839445596098</v>
      </c>
      <c r="P383">
        <v>-3.8058574332016102</v>
      </c>
      <c r="Q383">
        <v>1.4131376993889401E-4</v>
      </c>
      <c r="R383">
        <v>7.8205002523720302E-4</v>
      </c>
      <c r="S383" s="4" t="str">
        <f t="shared" si="20"/>
        <v>No</v>
      </c>
      <c r="T383" s="4" t="str">
        <f t="shared" si="21"/>
        <v>Yes</v>
      </c>
      <c r="U383" s="4" t="str">
        <f t="shared" si="22"/>
        <v>No</v>
      </c>
      <c r="V383" s="4" t="str">
        <f t="shared" si="23"/>
        <v>Yes</v>
      </c>
    </row>
    <row r="384" spans="1:22" x14ac:dyDescent="0.2">
      <c r="A384" t="s">
        <v>3516</v>
      </c>
      <c r="B384" t="s">
        <v>3517</v>
      </c>
      <c r="C384">
        <v>4971</v>
      </c>
      <c r="D384" t="s">
        <v>3518</v>
      </c>
      <c r="E384">
        <v>432.0412</v>
      </c>
      <c r="F384">
        <v>-4.3937330000000001</v>
      </c>
      <c r="G384">
        <v>0.27361259999999998</v>
      </c>
      <c r="H384">
        <v>-16.058229999999998</v>
      </c>
      <c r="I384" s="1">
        <v>5.0099999999999997E-58</v>
      </c>
      <c r="J384" s="1">
        <v>1.1E-56</v>
      </c>
      <c r="K384">
        <v>7400</v>
      </c>
      <c r="L384" t="s">
        <v>3519</v>
      </c>
      <c r="M384">
        <v>5.2382707979449297</v>
      </c>
      <c r="N384">
        <v>-2.21230626018238</v>
      </c>
      <c r="O384">
        <v>0.83774608582287002</v>
      </c>
      <c r="P384">
        <v>-2.6407837620743502</v>
      </c>
      <c r="Q384">
        <v>8.27144933337998E-3</v>
      </c>
      <c r="R384">
        <v>2.9789399714762799E-2</v>
      </c>
      <c r="S384" s="4" t="str">
        <f t="shared" si="20"/>
        <v>No</v>
      </c>
      <c r="T384" s="4" t="str">
        <f t="shared" si="21"/>
        <v>Yes</v>
      </c>
      <c r="U384" s="4" t="str">
        <f t="shared" si="22"/>
        <v>No</v>
      </c>
      <c r="V384" s="4" t="str">
        <f t="shared" si="23"/>
        <v>Yes</v>
      </c>
    </row>
    <row r="385" spans="1:22" x14ac:dyDescent="0.2">
      <c r="A385" t="s">
        <v>4997</v>
      </c>
      <c r="B385" t="s">
        <v>4998</v>
      </c>
      <c r="C385">
        <v>4050</v>
      </c>
      <c r="D385" t="s">
        <v>4999</v>
      </c>
      <c r="E385">
        <v>153.79089999999999</v>
      </c>
      <c r="F385">
        <v>-4.4062320000000001</v>
      </c>
      <c r="G385">
        <v>0.44082660000000001</v>
      </c>
      <c r="H385">
        <v>-9.9953850000000006</v>
      </c>
      <c r="I385" s="1">
        <v>1.5999999999999999E-23</v>
      </c>
      <c r="J385" s="1">
        <v>1.23E-22</v>
      </c>
      <c r="K385">
        <v>3380</v>
      </c>
      <c r="L385" t="s">
        <v>5000</v>
      </c>
      <c r="M385">
        <v>131.749501689505</v>
      </c>
      <c r="N385">
        <v>-1.3173405523708499</v>
      </c>
      <c r="O385">
        <v>0.17909139694897699</v>
      </c>
      <c r="P385">
        <v>-7.3556886305720504</v>
      </c>
      <c r="Q385" s="1">
        <v>1.89945314289951E-13</v>
      </c>
      <c r="R385" s="1">
        <v>2.9482905023327301E-12</v>
      </c>
      <c r="S385" s="4" t="str">
        <f t="shared" si="20"/>
        <v>No</v>
      </c>
      <c r="T385" s="4" t="str">
        <f t="shared" si="21"/>
        <v>Yes</v>
      </c>
      <c r="U385" s="4" t="str">
        <f t="shared" si="22"/>
        <v>No</v>
      </c>
      <c r="V385" s="4" t="str">
        <f t="shared" si="23"/>
        <v>Yes</v>
      </c>
    </row>
    <row r="386" spans="1:22" x14ac:dyDescent="0.2">
      <c r="A386" t="s">
        <v>4880</v>
      </c>
      <c r="B386" t="s">
        <v>4881</v>
      </c>
      <c r="C386">
        <v>5929</v>
      </c>
      <c r="D386" t="s">
        <v>4882</v>
      </c>
      <c r="E386">
        <v>2.162274</v>
      </c>
      <c r="F386">
        <v>-4.4241130000000002</v>
      </c>
      <c r="G386">
        <v>1.893518</v>
      </c>
      <c r="H386">
        <v>-2.3364509999999998</v>
      </c>
      <c r="I386">
        <v>1.9467720000000001E-2</v>
      </c>
      <c r="J386">
        <v>2.8289680000000001E-2</v>
      </c>
      <c r="K386">
        <v>3541</v>
      </c>
      <c r="L386" t="s">
        <v>4883</v>
      </c>
      <c r="M386">
        <v>11.9394517845991</v>
      </c>
      <c r="N386">
        <v>-5.8600265798507198</v>
      </c>
      <c r="O386">
        <v>1.08291639176276</v>
      </c>
      <c r="P386">
        <v>-5.4113379614762396</v>
      </c>
      <c r="Q386" s="1">
        <v>6.2555584112009897E-8</v>
      </c>
      <c r="R386" s="1">
        <v>5.7685823215605696E-7</v>
      </c>
      <c r="S386" s="4" t="str">
        <f t="shared" si="20"/>
        <v>No</v>
      </c>
      <c r="T386" s="4" t="str">
        <f t="shared" si="21"/>
        <v>Yes</v>
      </c>
      <c r="U386" s="4" t="str">
        <f t="shared" si="22"/>
        <v>No</v>
      </c>
      <c r="V386" s="4" t="str">
        <f t="shared" si="23"/>
        <v>Yes</v>
      </c>
    </row>
    <row r="387" spans="1:22" x14ac:dyDescent="0.2">
      <c r="A387" t="s">
        <v>5025</v>
      </c>
      <c r="B387" t="s">
        <v>5026</v>
      </c>
      <c r="C387">
        <v>1752</v>
      </c>
      <c r="D387" t="s">
        <v>5027</v>
      </c>
      <c r="E387">
        <v>2713.6619999999998</v>
      </c>
      <c r="F387">
        <v>-4.4258740000000003</v>
      </c>
      <c r="G387">
        <v>0.32326179999999999</v>
      </c>
      <c r="H387">
        <v>-13.6913</v>
      </c>
      <c r="I387" s="1">
        <v>1.14E-42</v>
      </c>
      <c r="J387" s="1">
        <v>1.6800000000000001E-41</v>
      </c>
      <c r="K387">
        <v>5150</v>
      </c>
      <c r="L387" t="s">
        <v>5028</v>
      </c>
      <c r="M387">
        <v>574.89264502753997</v>
      </c>
      <c r="N387">
        <v>-1.2140353230261101</v>
      </c>
      <c r="O387">
        <v>0.23432176749679801</v>
      </c>
      <c r="P387">
        <v>-5.1810607951423098</v>
      </c>
      <c r="Q387" s="1">
        <v>2.2062756253552301E-7</v>
      </c>
      <c r="R387" s="1">
        <v>1.89414112376153E-6</v>
      </c>
      <c r="S387" s="4" t="str">
        <f t="shared" ref="S387:S450" si="24">IF(F387&gt;1,"Yes","No")</f>
        <v>No</v>
      </c>
      <c r="T387" s="4" t="str">
        <f t="shared" ref="T387:T450" si="25">IF(F387&lt;1,"Yes","No")</f>
        <v>Yes</v>
      </c>
      <c r="U387" s="4" t="str">
        <f t="shared" ref="U387:U450" si="26">IF(N387&gt;1,"Yes","No")</f>
        <v>No</v>
      </c>
      <c r="V387" s="4" t="str">
        <f t="shared" ref="V387:V450" si="27">IF(N387&lt;1,"Yes","No")</f>
        <v>Yes</v>
      </c>
    </row>
    <row r="388" spans="1:22" x14ac:dyDescent="0.2">
      <c r="A388" t="s">
        <v>5765</v>
      </c>
      <c r="B388" t="s">
        <v>5766</v>
      </c>
      <c r="C388">
        <v>5187</v>
      </c>
      <c r="D388" t="s">
        <v>5767</v>
      </c>
      <c r="E388">
        <v>485.9332</v>
      </c>
      <c r="F388">
        <v>-4.4364999999999997</v>
      </c>
      <c r="G388">
        <v>0.1978451</v>
      </c>
      <c r="H388">
        <v>-22.424109999999999</v>
      </c>
      <c r="I388" s="1">
        <v>2.2899999999999998E-111</v>
      </c>
      <c r="J388" s="1">
        <v>1.45E-109</v>
      </c>
      <c r="K388">
        <v>5634</v>
      </c>
      <c r="L388" t="s">
        <v>5768</v>
      </c>
      <c r="M388">
        <v>638.80380439578096</v>
      </c>
      <c r="N388">
        <v>-2.9694375624640799</v>
      </c>
      <c r="O388">
        <v>0.27572086588227901</v>
      </c>
      <c r="P388">
        <v>-10.769723767413</v>
      </c>
      <c r="Q388" s="1">
        <v>4.7843444930161299E-27</v>
      </c>
      <c r="R388" s="1">
        <v>1.6700381252505401E-25</v>
      </c>
      <c r="S388" s="4" t="str">
        <f t="shared" si="24"/>
        <v>No</v>
      </c>
      <c r="T388" s="4" t="str">
        <f t="shared" si="25"/>
        <v>Yes</v>
      </c>
      <c r="U388" s="4" t="str">
        <f t="shared" si="26"/>
        <v>No</v>
      </c>
      <c r="V388" s="4" t="str">
        <f t="shared" si="27"/>
        <v>Yes</v>
      </c>
    </row>
    <row r="389" spans="1:22" x14ac:dyDescent="0.2">
      <c r="A389" t="s">
        <v>3288</v>
      </c>
      <c r="B389" t="s">
        <v>3289</v>
      </c>
      <c r="C389">
        <v>6285</v>
      </c>
      <c r="D389" t="s">
        <v>3290</v>
      </c>
      <c r="E389">
        <v>934.34479999999996</v>
      </c>
      <c r="F389">
        <v>-4.4459580000000001</v>
      </c>
      <c r="G389">
        <v>0.32901419999999998</v>
      </c>
      <c r="H389">
        <v>-13.512969999999999</v>
      </c>
      <c r="I389" s="1">
        <v>1.31E-41</v>
      </c>
      <c r="J389" s="1">
        <v>1.8599999999999999E-40</v>
      </c>
      <c r="K389">
        <v>5301</v>
      </c>
      <c r="L389" t="s">
        <v>3291</v>
      </c>
      <c r="M389">
        <v>1319.5421676870101</v>
      </c>
      <c r="N389">
        <v>-1.04567895345749</v>
      </c>
      <c r="O389">
        <v>0.127213819698972</v>
      </c>
      <c r="P389">
        <v>-8.2198534399162995</v>
      </c>
      <c r="Q389" s="1">
        <v>2.0375202412442101E-16</v>
      </c>
      <c r="R389" s="1">
        <v>3.9431687834407604E-15</v>
      </c>
      <c r="S389" s="4" t="str">
        <f t="shared" si="24"/>
        <v>No</v>
      </c>
      <c r="T389" s="4" t="str">
        <f t="shared" si="25"/>
        <v>Yes</v>
      </c>
      <c r="U389" s="4" t="str">
        <f t="shared" si="26"/>
        <v>No</v>
      </c>
      <c r="V389" s="4" t="str">
        <f t="shared" si="27"/>
        <v>Yes</v>
      </c>
    </row>
    <row r="390" spans="1:22" x14ac:dyDescent="0.2">
      <c r="A390" t="s">
        <v>1375</v>
      </c>
      <c r="B390" t="s">
        <v>1376</v>
      </c>
      <c r="C390">
        <v>6471</v>
      </c>
      <c r="D390" t="s">
        <v>1377</v>
      </c>
      <c r="E390">
        <v>180.0478</v>
      </c>
      <c r="F390">
        <v>-4.4586360000000003</v>
      </c>
      <c r="G390">
        <v>0.42788549999999997</v>
      </c>
      <c r="H390">
        <v>-10.420159999999999</v>
      </c>
      <c r="I390" s="1">
        <v>2.01E-25</v>
      </c>
      <c r="J390" s="1">
        <v>1.6399999999999999E-24</v>
      </c>
      <c r="K390">
        <v>4056</v>
      </c>
      <c r="L390" t="s">
        <v>1378</v>
      </c>
      <c r="M390">
        <v>20.800906857492901</v>
      </c>
      <c r="N390">
        <v>-2.2594228410970301</v>
      </c>
      <c r="O390">
        <v>0.57631449410248803</v>
      </c>
      <c r="P390">
        <v>-3.9204685362211902</v>
      </c>
      <c r="Q390" s="1">
        <v>8.8376974706934206E-5</v>
      </c>
      <c r="R390">
        <v>5.0819402255252799E-4</v>
      </c>
      <c r="S390" s="4" t="str">
        <f t="shared" si="24"/>
        <v>No</v>
      </c>
      <c r="T390" s="4" t="str">
        <f t="shared" si="25"/>
        <v>Yes</v>
      </c>
      <c r="U390" s="4" t="str">
        <f t="shared" si="26"/>
        <v>No</v>
      </c>
      <c r="V390" s="4" t="str">
        <f t="shared" si="27"/>
        <v>Yes</v>
      </c>
    </row>
    <row r="391" spans="1:22" x14ac:dyDescent="0.2">
      <c r="A391" t="s">
        <v>1591</v>
      </c>
      <c r="B391" t="s">
        <v>1592</v>
      </c>
      <c r="C391">
        <v>11391</v>
      </c>
      <c r="D391" t="s">
        <v>1593</v>
      </c>
      <c r="E391">
        <v>2.2072379999999998</v>
      </c>
      <c r="F391">
        <v>-4.4629479999999999</v>
      </c>
      <c r="G391">
        <v>1.7655179999999999</v>
      </c>
      <c r="H391">
        <v>-2.5278399999999999</v>
      </c>
      <c r="I391">
        <v>1.147665E-2</v>
      </c>
      <c r="J391">
        <v>1.7371790000000002E-2</v>
      </c>
      <c r="K391">
        <v>4227</v>
      </c>
      <c r="L391" t="s">
        <v>1594</v>
      </c>
      <c r="M391">
        <v>12.496952732835901</v>
      </c>
      <c r="N391">
        <v>-2.0275531510965701</v>
      </c>
      <c r="O391">
        <v>0.53875611282121705</v>
      </c>
      <c r="P391">
        <v>-3.7633970229668701</v>
      </c>
      <c r="Q391">
        <v>1.6762076775039001E-4</v>
      </c>
      <c r="R391">
        <v>9.1396395567602199E-4</v>
      </c>
      <c r="S391" s="4" t="str">
        <f t="shared" si="24"/>
        <v>No</v>
      </c>
      <c r="T391" s="4" t="str">
        <f t="shared" si="25"/>
        <v>Yes</v>
      </c>
      <c r="U391" s="4" t="str">
        <f t="shared" si="26"/>
        <v>No</v>
      </c>
      <c r="V391" s="4" t="str">
        <f t="shared" si="27"/>
        <v>Yes</v>
      </c>
    </row>
    <row r="392" spans="1:22" x14ac:dyDescent="0.2">
      <c r="A392" t="s">
        <v>4852</v>
      </c>
      <c r="B392" t="s">
        <v>4853</v>
      </c>
      <c r="C392">
        <v>4845</v>
      </c>
      <c r="D392" t="s">
        <v>4854</v>
      </c>
      <c r="E392">
        <v>4.5955969999999997</v>
      </c>
      <c r="F392">
        <v>-4.5016679999999996</v>
      </c>
      <c r="G392">
        <v>1.4785919999999999</v>
      </c>
      <c r="H392">
        <v>-3.0445639999999998</v>
      </c>
      <c r="I392">
        <v>2.3301810000000002E-3</v>
      </c>
      <c r="J392">
        <v>3.9085869999999998E-3</v>
      </c>
      <c r="K392">
        <v>4335</v>
      </c>
      <c r="L392" t="s">
        <v>4855</v>
      </c>
      <c r="M392">
        <v>90.411892966918103</v>
      </c>
      <c r="N392">
        <v>-1.3196216111874</v>
      </c>
      <c r="O392">
        <v>0.228945557824038</v>
      </c>
      <c r="P392">
        <v>-5.7639100916805202</v>
      </c>
      <c r="Q392" s="1">
        <v>8.2187209189339502E-9</v>
      </c>
      <c r="R392" s="1">
        <v>8.3152591905974505E-8</v>
      </c>
      <c r="S392" s="4" t="str">
        <f t="shared" si="24"/>
        <v>No</v>
      </c>
      <c r="T392" s="4" t="str">
        <f t="shared" si="25"/>
        <v>Yes</v>
      </c>
      <c r="U392" s="4" t="str">
        <f t="shared" si="26"/>
        <v>No</v>
      </c>
      <c r="V392" s="4" t="str">
        <f t="shared" si="27"/>
        <v>Yes</v>
      </c>
    </row>
    <row r="393" spans="1:22" x14ac:dyDescent="0.2">
      <c r="A393" t="s">
        <v>5749</v>
      </c>
      <c r="B393" t="s">
        <v>5750</v>
      </c>
      <c r="C393">
        <v>1388</v>
      </c>
      <c r="D393" t="s">
        <v>5751</v>
      </c>
      <c r="E393">
        <v>923.92399999999998</v>
      </c>
      <c r="F393">
        <v>-4.5255130000000001</v>
      </c>
      <c r="G393">
        <v>0.3524021</v>
      </c>
      <c r="H393">
        <v>-12.841900000000001</v>
      </c>
      <c r="I393" s="1">
        <v>9.5499999999999999E-38</v>
      </c>
      <c r="J393" s="1">
        <v>1.2E-36</v>
      </c>
      <c r="K393">
        <v>2543</v>
      </c>
      <c r="L393" t="s">
        <v>5752</v>
      </c>
      <c r="M393">
        <v>183.50363701853499</v>
      </c>
      <c r="N393">
        <v>-1.4646828851426701</v>
      </c>
      <c r="O393">
        <v>0.16474610310231599</v>
      </c>
      <c r="P393">
        <v>-8.8905464685439402</v>
      </c>
      <c r="Q393" s="1">
        <v>6.0809097665604796E-19</v>
      </c>
      <c r="R393" s="1">
        <v>1.38052440058303E-17</v>
      </c>
      <c r="S393" s="4" t="str">
        <f t="shared" si="24"/>
        <v>No</v>
      </c>
      <c r="T393" s="4" t="str">
        <f t="shared" si="25"/>
        <v>Yes</v>
      </c>
      <c r="U393" s="4" t="str">
        <f t="shared" si="26"/>
        <v>No</v>
      </c>
      <c r="V393" s="4" t="str">
        <f t="shared" si="27"/>
        <v>Yes</v>
      </c>
    </row>
    <row r="394" spans="1:22" x14ac:dyDescent="0.2">
      <c r="A394" t="s">
        <v>4290</v>
      </c>
      <c r="B394" t="s">
        <v>4291</v>
      </c>
      <c r="C394">
        <v>5612</v>
      </c>
      <c r="D394" t="s">
        <v>4292</v>
      </c>
      <c r="E394">
        <v>4.6836010000000003</v>
      </c>
      <c r="F394">
        <v>-4.5257719999999999</v>
      </c>
      <c r="G394">
        <v>1.439783</v>
      </c>
      <c r="H394">
        <v>-3.14337</v>
      </c>
      <c r="I394">
        <v>1.6701470000000001E-3</v>
      </c>
      <c r="J394">
        <v>2.8542340000000002E-3</v>
      </c>
      <c r="K394">
        <v>4681</v>
      </c>
      <c r="L394" t="s">
        <v>4293</v>
      </c>
      <c r="M394">
        <v>12.485869487169101</v>
      </c>
      <c r="N394">
        <v>-3.4480591339906499</v>
      </c>
      <c r="O394">
        <v>0.63409677999173597</v>
      </c>
      <c r="P394">
        <v>-5.4377490042380998</v>
      </c>
      <c r="Q394" s="1">
        <v>5.3957912513837302E-8</v>
      </c>
      <c r="R394" s="1">
        <v>5.0143496476224703E-7</v>
      </c>
      <c r="S394" s="4" t="str">
        <f t="shared" si="24"/>
        <v>No</v>
      </c>
      <c r="T394" s="4" t="str">
        <f t="shared" si="25"/>
        <v>Yes</v>
      </c>
      <c r="U394" s="4" t="str">
        <f t="shared" si="26"/>
        <v>No</v>
      </c>
      <c r="V394" s="4" t="str">
        <f t="shared" si="27"/>
        <v>Yes</v>
      </c>
    </row>
    <row r="395" spans="1:22" x14ac:dyDescent="0.2">
      <c r="A395" t="s">
        <v>6065</v>
      </c>
      <c r="B395" t="s">
        <v>6066</v>
      </c>
      <c r="C395">
        <v>2644</v>
      </c>
      <c r="D395" t="s">
        <v>6067</v>
      </c>
      <c r="E395">
        <v>884.30539999999996</v>
      </c>
      <c r="F395">
        <v>-4.5317819999999998</v>
      </c>
      <c r="G395">
        <v>0.31510529999999998</v>
      </c>
      <c r="H395">
        <v>-14.3818</v>
      </c>
      <c r="I395" s="1">
        <v>6.7300000000000001E-47</v>
      </c>
      <c r="J395" s="1">
        <v>1.1E-45</v>
      </c>
      <c r="K395">
        <v>610</v>
      </c>
      <c r="L395" t="s">
        <v>6068</v>
      </c>
      <c r="M395">
        <v>108.00423111726499</v>
      </c>
      <c r="N395">
        <v>-1.9160318016061799</v>
      </c>
      <c r="O395">
        <v>0.24433044047177499</v>
      </c>
      <c r="P395">
        <v>-7.8419692524048203</v>
      </c>
      <c r="Q395" s="1">
        <v>4.4353498585189403E-15</v>
      </c>
      <c r="R395" s="1">
        <v>7.8276464934289901E-14</v>
      </c>
      <c r="S395" s="4" t="str">
        <f t="shared" si="24"/>
        <v>No</v>
      </c>
      <c r="T395" s="4" t="str">
        <f t="shared" si="25"/>
        <v>Yes</v>
      </c>
      <c r="U395" s="4" t="str">
        <f t="shared" si="26"/>
        <v>No</v>
      </c>
      <c r="V395" s="4" t="str">
        <f t="shared" si="27"/>
        <v>Yes</v>
      </c>
    </row>
    <row r="396" spans="1:22" x14ac:dyDescent="0.2">
      <c r="A396" t="s">
        <v>3380</v>
      </c>
      <c r="B396" t="s">
        <v>3381</v>
      </c>
      <c r="C396">
        <v>3592</v>
      </c>
      <c r="D396" t="s">
        <v>3382</v>
      </c>
      <c r="E396">
        <v>681.52260000000001</v>
      </c>
      <c r="F396">
        <v>-4.5498710000000004</v>
      </c>
      <c r="G396">
        <v>0.26582339999999999</v>
      </c>
      <c r="H396">
        <v>-17.116140000000001</v>
      </c>
      <c r="I396" s="1">
        <v>1.12E-65</v>
      </c>
      <c r="J396" s="1">
        <v>2.96E-64</v>
      </c>
      <c r="K396">
        <v>565</v>
      </c>
      <c r="L396" t="s">
        <v>3383</v>
      </c>
      <c r="M396">
        <v>1261.7861553303001</v>
      </c>
      <c r="N396">
        <v>-1.9763898853514601</v>
      </c>
      <c r="O396">
        <v>8.5013833755238702E-2</v>
      </c>
      <c r="P396">
        <v>-23.2478621190245</v>
      </c>
      <c r="Q396" s="1">
        <v>1.4951599657452401E-119</v>
      </c>
      <c r="R396" s="1">
        <v>1.48768416591651E-116</v>
      </c>
      <c r="S396" s="4" t="str">
        <f t="shared" si="24"/>
        <v>No</v>
      </c>
      <c r="T396" s="4" t="str">
        <f t="shared" si="25"/>
        <v>Yes</v>
      </c>
      <c r="U396" s="4" t="str">
        <f t="shared" si="26"/>
        <v>No</v>
      </c>
      <c r="V396" s="4" t="str">
        <f t="shared" si="27"/>
        <v>Yes</v>
      </c>
    </row>
    <row r="397" spans="1:22" x14ac:dyDescent="0.2">
      <c r="A397" t="s">
        <v>1765</v>
      </c>
      <c r="B397" t="s">
        <v>1766</v>
      </c>
      <c r="C397">
        <v>1491</v>
      </c>
      <c r="D397" t="s">
        <v>1767</v>
      </c>
      <c r="E397">
        <v>511.22129999999999</v>
      </c>
      <c r="F397">
        <v>-4.551863</v>
      </c>
      <c r="G397">
        <v>0.2024002</v>
      </c>
      <c r="H397">
        <v>-22.489419999999999</v>
      </c>
      <c r="I397" s="1">
        <v>5.2699999999999998E-112</v>
      </c>
      <c r="J397" s="1">
        <v>3.3700000000000002E-110</v>
      </c>
      <c r="K397">
        <v>2892</v>
      </c>
      <c r="L397" t="s">
        <v>1768</v>
      </c>
      <c r="M397">
        <v>206.61734094475801</v>
      </c>
      <c r="N397">
        <v>-1.3205165273483499</v>
      </c>
      <c r="O397">
        <v>0.26718402404338398</v>
      </c>
      <c r="P397">
        <v>-4.9423483760912701</v>
      </c>
      <c r="Q397" s="1">
        <v>7.7187130254736905E-7</v>
      </c>
      <c r="R397" s="1">
        <v>6.1662088690488198E-6</v>
      </c>
      <c r="S397" s="4" t="str">
        <f t="shared" si="24"/>
        <v>No</v>
      </c>
      <c r="T397" s="4" t="str">
        <f t="shared" si="25"/>
        <v>Yes</v>
      </c>
      <c r="U397" s="4" t="str">
        <f t="shared" si="26"/>
        <v>No</v>
      </c>
      <c r="V397" s="4" t="str">
        <f t="shared" si="27"/>
        <v>Yes</v>
      </c>
    </row>
    <row r="398" spans="1:22" x14ac:dyDescent="0.2">
      <c r="A398" t="s">
        <v>1307</v>
      </c>
      <c r="B398" t="s">
        <v>1308</v>
      </c>
      <c r="C398">
        <v>4807</v>
      </c>
      <c r="D398" t="s">
        <v>1309</v>
      </c>
      <c r="E398">
        <v>1132.711</v>
      </c>
      <c r="F398">
        <v>-4.5531509999999997</v>
      </c>
      <c r="G398">
        <v>0.5120131</v>
      </c>
      <c r="H398">
        <v>-8.8926470000000002</v>
      </c>
      <c r="I398" s="1">
        <v>5.9699999999999998E-19</v>
      </c>
      <c r="J398" s="1">
        <v>3.6899999999999996E-18</v>
      </c>
      <c r="K398">
        <v>7928</v>
      </c>
      <c r="L398" t="s">
        <v>1310</v>
      </c>
      <c r="M398">
        <v>261.03649848737899</v>
      </c>
      <c r="N398">
        <v>-2.13142784826031</v>
      </c>
      <c r="O398">
        <v>0.25850847480314298</v>
      </c>
      <c r="P398">
        <v>-8.2450985403221999</v>
      </c>
      <c r="Q398" s="1">
        <v>1.65024167615257E-16</v>
      </c>
      <c r="R398" s="1">
        <v>3.2087414801470499E-15</v>
      </c>
      <c r="S398" s="4" t="str">
        <f t="shared" si="24"/>
        <v>No</v>
      </c>
      <c r="T398" s="4" t="str">
        <f t="shared" si="25"/>
        <v>Yes</v>
      </c>
      <c r="U398" s="4" t="str">
        <f t="shared" si="26"/>
        <v>No</v>
      </c>
      <c r="V398" s="4" t="str">
        <f t="shared" si="27"/>
        <v>Yes</v>
      </c>
    </row>
    <row r="399" spans="1:22" x14ac:dyDescent="0.2">
      <c r="A399" t="s">
        <v>4764</v>
      </c>
      <c r="B399" t="s">
        <v>4765</v>
      </c>
      <c r="C399">
        <v>1245</v>
      </c>
      <c r="D399" t="s">
        <v>4766</v>
      </c>
      <c r="E399">
        <v>124.879</v>
      </c>
      <c r="F399">
        <v>-4.5593490000000001</v>
      </c>
      <c r="G399">
        <v>0.69531949999999998</v>
      </c>
      <c r="H399">
        <v>-6.5571989999999998</v>
      </c>
      <c r="I399" s="1">
        <v>5.4800000000000001E-11</v>
      </c>
      <c r="J399" s="1">
        <v>2.02E-10</v>
      </c>
      <c r="K399">
        <v>1481</v>
      </c>
      <c r="L399" t="s">
        <v>4767</v>
      </c>
      <c r="M399">
        <v>650.48920771292501</v>
      </c>
      <c r="N399">
        <v>-1.2334093755870901</v>
      </c>
      <c r="O399">
        <v>0.177140588358245</v>
      </c>
      <c r="P399">
        <v>-6.9628840404022503</v>
      </c>
      <c r="Q399" s="1">
        <v>3.33376225952165E-12</v>
      </c>
      <c r="R399" s="1">
        <v>4.6674289179280502E-11</v>
      </c>
      <c r="S399" s="4" t="str">
        <f t="shared" si="24"/>
        <v>No</v>
      </c>
      <c r="T399" s="4" t="str">
        <f t="shared" si="25"/>
        <v>Yes</v>
      </c>
      <c r="U399" s="4" t="str">
        <f t="shared" si="26"/>
        <v>No</v>
      </c>
      <c r="V399" s="4" t="str">
        <f t="shared" si="27"/>
        <v>Yes</v>
      </c>
    </row>
    <row r="400" spans="1:22" x14ac:dyDescent="0.2">
      <c r="A400" t="s">
        <v>5481</v>
      </c>
      <c r="B400" t="s">
        <v>5487</v>
      </c>
      <c r="C400">
        <v>6995</v>
      </c>
      <c r="D400" t="s">
        <v>5488</v>
      </c>
      <c r="E400">
        <v>4.8037080000000003</v>
      </c>
      <c r="F400">
        <v>-4.5683910000000001</v>
      </c>
      <c r="G400">
        <v>2.1167120000000001</v>
      </c>
      <c r="H400">
        <v>-2.1582479999999999</v>
      </c>
      <c r="I400">
        <v>3.090853E-2</v>
      </c>
      <c r="J400">
        <v>4.3372269999999997E-2</v>
      </c>
      <c r="K400">
        <v>4992</v>
      </c>
      <c r="L400" t="s">
        <v>5484</v>
      </c>
      <c r="M400">
        <v>477.159885224498</v>
      </c>
      <c r="N400">
        <v>-2.9113484099837801</v>
      </c>
      <c r="O400">
        <v>0.22517986788382299</v>
      </c>
      <c r="P400">
        <v>-12.9289906657456</v>
      </c>
      <c r="Q400" s="1">
        <v>3.0884669572221698E-38</v>
      </c>
      <c r="R400" s="1">
        <v>1.8566190427217901E-36</v>
      </c>
      <c r="S400" s="4" t="str">
        <f t="shared" si="24"/>
        <v>No</v>
      </c>
      <c r="T400" s="4" t="str">
        <f t="shared" si="25"/>
        <v>Yes</v>
      </c>
      <c r="U400" s="4" t="str">
        <f t="shared" si="26"/>
        <v>No</v>
      </c>
      <c r="V400" s="4" t="str">
        <f t="shared" si="27"/>
        <v>Yes</v>
      </c>
    </row>
    <row r="401" spans="1:22" x14ac:dyDescent="0.2">
      <c r="A401" t="s">
        <v>6439</v>
      </c>
      <c r="B401" t="s">
        <v>6440</v>
      </c>
      <c r="C401">
        <v>5422</v>
      </c>
      <c r="D401" t="s">
        <v>6441</v>
      </c>
      <c r="E401">
        <v>3325.7020000000002</v>
      </c>
      <c r="F401">
        <v>-4.5755330000000001</v>
      </c>
      <c r="G401">
        <v>0.22030430000000001</v>
      </c>
      <c r="H401">
        <v>-20.76915</v>
      </c>
      <c r="I401" s="1">
        <v>8.2300000000000004E-96</v>
      </c>
      <c r="J401" s="1">
        <v>3.9099999999999998E-94</v>
      </c>
      <c r="K401">
        <v>4736</v>
      </c>
      <c r="L401" t="s">
        <v>6442</v>
      </c>
      <c r="M401">
        <v>19728.8621355424</v>
      </c>
      <c r="N401">
        <v>-1.32799556657206</v>
      </c>
      <c r="O401">
        <v>9.8174612144397405E-2</v>
      </c>
      <c r="P401">
        <v>-13.526873573167901</v>
      </c>
      <c r="Q401" s="1">
        <v>1.0854257758091E-41</v>
      </c>
      <c r="R401" s="1">
        <v>7.7910350151670406E-40</v>
      </c>
      <c r="S401" s="4" t="str">
        <f t="shared" si="24"/>
        <v>No</v>
      </c>
      <c r="T401" s="4" t="str">
        <f t="shared" si="25"/>
        <v>Yes</v>
      </c>
      <c r="U401" s="4" t="str">
        <f t="shared" si="26"/>
        <v>No</v>
      </c>
      <c r="V401" s="4" t="str">
        <f t="shared" si="27"/>
        <v>Yes</v>
      </c>
    </row>
    <row r="402" spans="1:22" x14ac:dyDescent="0.2">
      <c r="A402" t="s">
        <v>4636</v>
      </c>
      <c r="B402" t="s">
        <v>4637</v>
      </c>
      <c r="C402">
        <v>8390</v>
      </c>
      <c r="D402" t="s">
        <v>4638</v>
      </c>
      <c r="E402">
        <v>615.20569999999998</v>
      </c>
      <c r="F402">
        <v>-4.5787990000000001</v>
      </c>
      <c r="G402">
        <v>0.2661695</v>
      </c>
      <c r="H402">
        <v>-17.202570000000001</v>
      </c>
      <c r="I402" s="1">
        <v>2.54E-66</v>
      </c>
      <c r="J402" s="1">
        <v>6.8300000000000001E-65</v>
      </c>
      <c r="K402">
        <v>8403</v>
      </c>
      <c r="L402" t="s">
        <v>4639</v>
      </c>
      <c r="M402">
        <v>207.89709207108001</v>
      </c>
      <c r="N402">
        <v>-1.4340919268936401</v>
      </c>
      <c r="O402">
        <v>0.237676268135116</v>
      </c>
      <c r="P402">
        <v>-6.0338036192926898</v>
      </c>
      <c r="Q402" s="1">
        <v>1.60144666178621E-9</v>
      </c>
      <c r="R402" s="1">
        <v>1.7556893398875801E-8</v>
      </c>
      <c r="S402" s="4" t="str">
        <f t="shared" si="24"/>
        <v>No</v>
      </c>
      <c r="T402" s="4" t="str">
        <f t="shared" si="25"/>
        <v>Yes</v>
      </c>
      <c r="U402" s="4" t="str">
        <f t="shared" si="26"/>
        <v>No</v>
      </c>
      <c r="V402" s="4" t="str">
        <f t="shared" si="27"/>
        <v>Yes</v>
      </c>
    </row>
    <row r="403" spans="1:22" x14ac:dyDescent="0.2">
      <c r="A403" t="s">
        <v>170</v>
      </c>
      <c r="B403" t="s">
        <v>171</v>
      </c>
      <c r="C403">
        <v>9878</v>
      </c>
      <c r="D403" t="s">
        <v>172</v>
      </c>
      <c r="E403">
        <v>3903.04</v>
      </c>
      <c r="F403">
        <v>-4.5864940000000001</v>
      </c>
      <c r="G403">
        <v>0.13252900000000001</v>
      </c>
      <c r="H403">
        <v>-34.607480000000002</v>
      </c>
      <c r="I403" s="1">
        <v>1.9499999999999999E-262</v>
      </c>
      <c r="J403" s="1">
        <v>1.09E-259</v>
      </c>
      <c r="K403">
        <v>5697</v>
      </c>
      <c r="L403" t="s">
        <v>173</v>
      </c>
      <c r="M403">
        <v>91.685183965947303</v>
      </c>
      <c r="N403">
        <v>-1.2171270017496201</v>
      </c>
      <c r="O403">
        <v>0.24432637740827201</v>
      </c>
      <c r="P403">
        <v>-4.9815620182334603</v>
      </c>
      <c r="Q403" s="1">
        <v>6.3073063062668304E-7</v>
      </c>
      <c r="R403" s="1">
        <v>5.0922586308710002E-6</v>
      </c>
      <c r="S403" s="4" t="str">
        <f t="shared" si="24"/>
        <v>No</v>
      </c>
      <c r="T403" s="4" t="str">
        <f t="shared" si="25"/>
        <v>Yes</v>
      </c>
      <c r="U403" s="4" t="str">
        <f t="shared" si="26"/>
        <v>No</v>
      </c>
      <c r="V403" s="4" t="str">
        <f t="shared" si="27"/>
        <v>Yes</v>
      </c>
    </row>
    <row r="404" spans="1:22" x14ac:dyDescent="0.2">
      <c r="A404" t="s">
        <v>1251</v>
      </c>
      <c r="B404" t="s">
        <v>1252</v>
      </c>
      <c r="C404">
        <v>145</v>
      </c>
      <c r="D404" t="s">
        <v>1253</v>
      </c>
      <c r="E404">
        <v>441.8894593</v>
      </c>
      <c r="F404">
        <v>-4.5869958129999997</v>
      </c>
      <c r="G404">
        <v>0.25621607699999999</v>
      </c>
      <c r="H404">
        <v>-17.902841469999998</v>
      </c>
      <c r="I404" s="1">
        <v>1.1199999999999999E-71</v>
      </c>
      <c r="J404" s="1">
        <v>3.4100000000000001E-70</v>
      </c>
      <c r="K404">
        <v>4625</v>
      </c>
      <c r="L404" t="s">
        <v>1254</v>
      </c>
      <c r="M404">
        <v>867.42241832993204</v>
      </c>
      <c r="N404">
        <v>-3.0719834571210098</v>
      </c>
      <c r="O404">
        <v>0.17178575723255801</v>
      </c>
      <c r="P404">
        <v>-17.882643512536699</v>
      </c>
      <c r="Q404" s="1">
        <v>1.6101819101630199E-71</v>
      </c>
      <c r="R404" s="1">
        <v>3.2951630509045398E-69</v>
      </c>
      <c r="S404" s="4" t="str">
        <f t="shared" si="24"/>
        <v>No</v>
      </c>
      <c r="T404" s="4" t="str">
        <f t="shared" si="25"/>
        <v>Yes</v>
      </c>
      <c r="U404" s="4" t="str">
        <f t="shared" si="26"/>
        <v>No</v>
      </c>
      <c r="V404" s="4" t="str">
        <f t="shared" si="27"/>
        <v>Yes</v>
      </c>
    </row>
    <row r="405" spans="1:22" x14ac:dyDescent="0.2">
      <c r="A405" t="s">
        <v>2430</v>
      </c>
      <c r="B405" t="s">
        <v>2431</v>
      </c>
      <c r="C405">
        <v>9982</v>
      </c>
      <c r="D405" t="s">
        <v>2432</v>
      </c>
      <c r="E405">
        <v>86.732119999999995</v>
      </c>
      <c r="F405">
        <v>-4.5901300000000003</v>
      </c>
      <c r="G405">
        <v>0.4655242</v>
      </c>
      <c r="H405">
        <v>-9.8601320000000001</v>
      </c>
      <c r="I405" s="1">
        <v>6.1999999999999998E-23</v>
      </c>
      <c r="J405" s="1">
        <v>4.6700000000000003E-22</v>
      </c>
      <c r="K405">
        <v>3860</v>
      </c>
      <c r="L405" t="s">
        <v>2433</v>
      </c>
      <c r="M405">
        <v>214.68435333527199</v>
      </c>
      <c r="N405">
        <v>-1.22281921076252</v>
      </c>
      <c r="O405">
        <v>0.255526575717476</v>
      </c>
      <c r="P405">
        <v>-4.7854874090064703</v>
      </c>
      <c r="Q405" s="1">
        <v>1.70572879885442E-6</v>
      </c>
      <c r="R405" s="1">
        <v>1.29659653558862E-5</v>
      </c>
      <c r="S405" s="4" t="str">
        <f t="shared" si="24"/>
        <v>No</v>
      </c>
      <c r="T405" s="4" t="str">
        <f t="shared" si="25"/>
        <v>Yes</v>
      </c>
      <c r="U405" s="4" t="str">
        <f t="shared" si="26"/>
        <v>No</v>
      </c>
      <c r="V405" s="4" t="str">
        <f t="shared" si="27"/>
        <v>Yes</v>
      </c>
    </row>
    <row r="406" spans="1:22" x14ac:dyDescent="0.2">
      <c r="A406" t="s">
        <v>4740</v>
      </c>
      <c r="B406" t="s">
        <v>4741</v>
      </c>
      <c r="C406">
        <v>4276</v>
      </c>
      <c r="D406" t="s">
        <v>4742</v>
      </c>
      <c r="E406">
        <v>249.24700000000001</v>
      </c>
      <c r="F406">
        <v>-4.6028849999999997</v>
      </c>
      <c r="G406">
        <v>0.54895070000000001</v>
      </c>
      <c r="H406">
        <v>-8.3848769999999995</v>
      </c>
      <c r="I406" s="1">
        <v>5.0800000000000001E-17</v>
      </c>
      <c r="J406" s="1">
        <v>2.8300000000000001E-16</v>
      </c>
      <c r="K406">
        <v>4237</v>
      </c>
      <c r="L406" t="s">
        <v>4743</v>
      </c>
      <c r="M406">
        <v>52.4346971999136</v>
      </c>
      <c r="N406">
        <v>-4.77182460571695</v>
      </c>
      <c r="O406">
        <v>0.46305873190081498</v>
      </c>
      <c r="P406">
        <v>-10.305009444761</v>
      </c>
      <c r="Q406" s="1">
        <v>6.6885107866781502E-25</v>
      </c>
      <c r="R406" s="1">
        <v>2.0955155130249499E-23</v>
      </c>
      <c r="S406" s="4" t="str">
        <f t="shared" si="24"/>
        <v>No</v>
      </c>
      <c r="T406" s="4" t="str">
        <f t="shared" si="25"/>
        <v>Yes</v>
      </c>
      <c r="U406" s="4" t="str">
        <f t="shared" si="26"/>
        <v>No</v>
      </c>
      <c r="V406" s="4" t="str">
        <f t="shared" si="27"/>
        <v>Yes</v>
      </c>
    </row>
    <row r="407" spans="1:22" x14ac:dyDescent="0.2">
      <c r="A407" t="s">
        <v>3304</v>
      </c>
      <c r="B407" t="s">
        <v>3305</v>
      </c>
      <c r="C407">
        <v>5530</v>
      </c>
      <c r="D407" t="s">
        <v>3306</v>
      </c>
      <c r="E407">
        <v>4.9707790000000003</v>
      </c>
      <c r="F407">
        <v>-4.6084930000000002</v>
      </c>
      <c r="G407">
        <v>1.5443709999999999</v>
      </c>
      <c r="H407">
        <v>-2.9840580000000001</v>
      </c>
      <c r="I407">
        <v>2.8445279999999998E-3</v>
      </c>
      <c r="J407">
        <v>4.7203970000000003E-3</v>
      </c>
      <c r="K407">
        <v>2059</v>
      </c>
      <c r="L407" t="s">
        <v>3307</v>
      </c>
      <c r="M407">
        <v>7.5525391320454096</v>
      </c>
      <c r="N407">
        <v>-3.8298883059054898</v>
      </c>
      <c r="O407">
        <v>1.0305012375335001</v>
      </c>
      <c r="P407">
        <v>-3.71652955514377</v>
      </c>
      <c r="Q407">
        <v>2.01978023786747E-4</v>
      </c>
      <c r="R407">
        <v>1.08570713047068E-3</v>
      </c>
      <c r="S407" s="4" t="str">
        <f t="shared" si="24"/>
        <v>No</v>
      </c>
      <c r="T407" s="4" t="str">
        <f t="shared" si="25"/>
        <v>Yes</v>
      </c>
      <c r="U407" s="4" t="str">
        <f t="shared" si="26"/>
        <v>No</v>
      </c>
      <c r="V407" s="4" t="str">
        <f t="shared" si="27"/>
        <v>Yes</v>
      </c>
    </row>
    <row r="408" spans="1:22" x14ac:dyDescent="0.2">
      <c r="A408" t="s">
        <v>5001</v>
      </c>
      <c r="B408" t="s">
        <v>5002</v>
      </c>
      <c r="C408">
        <v>5308</v>
      </c>
      <c r="D408" t="s">
        <v>5003</v>
      </c>
      <c r="E408">
        <v>275.75970000000001</v>
      </c>
      <c r="F408">
        <v>-4.6261229999999998</v>
      </c>
      <c r="G408">
        <v>0.39836100000000002</v>
      </c>
      <c r="H408">
        <v>-11.61289</v>
      </c>
      <c r="I408" s="1">
        <v>3.5400000000000001E-31</v>
      </c>
      <c r="J408" s="1">
        <v>3.59E-30</v>
      </c>
      <c r="K408">
        <v>3181</v>
      </c>
      <c r="L408" t="s">
        <v>5004</v>
      </c>
      <c r="M408">
        <v>105.943357957896</v>
      </c>
      <c r="N408">
        <v>-1.85373342383652</v>
      </c>
      <c r="O408">
        <v>0.27257463763766498</v>
      </c>
      <c r="P408">
        <v>-6.8008287194375603</v>
      </c>
      <c r="Q408" s="1">
        <v>1.04019033782701E-11</v>
      </c>
      <c r="R408" s="1">
        <v>1.39928634955703E-10</v>
      </c>
      <c r="S408" s="4" t="str">
        <f t="shared" si="24"/>
        <v>No</v>
      </c>
      <c r="T408" s="4" t="str">
        <f t="shared" si="25"/>
        <v>Yes</v>
      </c>
      <c r="U408" s="4" t="str">
        <f t="shared" si="26"/>
        <v>No</v>
      </c>
      <c r="V408" s="4" t="str">
        <f t="shared" si="27"/>
        <v>Yes</v>
      </c>
    </row>
    <row r="409" spans="1:22" x14ac:dyDescent="0.2">
      <c r="A409" t="s">
        <v>5463</v>
      </c>
      <c r="B409" t="s">
        <v>5469</v>
      </c>
      <c r="C409">
        <v>8967</v>
      </c>
      <c r="D409" t="s">
        <v>5470</v>
      </c>
      <c r="E409">
        <v>9.4423180000000002</v>
      </c>
      <c r="F409">
        <v>-4.6341270000000003</v>
      </c>
      <c r="G409">
        <v>1.202472</v>
      </c>
      <c r="H409">
        <v>-3.8538329999999998</v>
      </c>
      <c r="I409">
        <v>1.16283E-4</v>
      </c>
      <c r="J409">
        <v>2.31165E-4</v>
      </c>
      <c r="K409">
        <v>161</v>
      </c>
      <c r="L409" t="s">
        <v>5466</v>
      </c>
      <c r="M409">
        <v>3489.5225407911798</v>
      </c>
      <c r="N409">
        <v>-1.6013915022415699</v>
      </c>
      <c r="O409">
        <v>0.160370075610518</v>
      </c>
      <c r="P409">
        <v>-9.9856004690724003</v>
      </c>
      <c r="Q409" s="1">
        <v>1.76230794364135E-23</v>
      </c>
      <c r="R409" s="1">
        <v>5.1573423644798396E-22</v>
      </c>
      <c r="S409" s="4" t="str">
        <f t="shared" si="24"/>
        <v>No</v>
      </c>
      <c r="T409" s="4" t="str">
        <f t="shared" si="25"/>
        <v>Yes</v>
      </c>
      <c r="U409" s="4" t="str">
        <f t="shared" si="26"/>
        <v>No</v>
      </c>
      <c r="V409" s="4" t="str">
        <f t="shared" si="27"/>
        <v>Yes</v>
      </c>
    </row>
    <row r="410" spans="1:22" x14ac:dyDescent="0.2">
      <c r="A410" t="s">
        <v>1503</v>
      </c>
      <c r="B410" t="s">
        <v>1504</v>
      </c>
      <c r="C410">
        <v>4465</v>
      </c>
      <c r="D410" t="s">
        <v>1505</v>
      </c>
      <c r="E410">
        <v>160.0821</v>
      </c>
      <c r="F410">
        <v>-4.6366360000000002</v>
      </c>
      <c r="G410">
        <v>0.30684850000000002</v>
      </c>
      <c r="H410">
        <v>-15.1105</v>
      </c>
      <c r="I410" s="1">
        <v>1.3799999999999999E-51</v>
      </c>
      <c r="J410" s="1">
        <v>2.5899999999999999E-50</v>
      </c>
      <c r="K410">
        <v>5479</v>
      </c>
      <c r="L410" t="s">
        <v>1506</v>
      </c>
      <c r="M410">
        <v>615.04382938420895</v>
      </c>
      <c r="N410">
        <v>-1.0347948954672499</v>
      </c>
      <c r="O410">
        <v>0.11437349166242</v>
      </c>
      <c r="P410">
        <v>-9.0475063795507893</v>
      </c>
      <c r="Q410" s="1">
        <v>1.4627034496759901E-19</v>
      </c>
      <c r="R410" s="1">
        <v>3.4092332827464099E-18</v>
      </c>
      <c r="S410" s="4" t="str">
        <f t="shared" si="24"/>
        <v>No</v>
      </c>
      <c r="T410" s="4" t="str">
        <f t="shared" si="25"/>
        <v>Yes</v>
      </c>
      <c r="U410" s="4" t="str">
        <f t="shared" si="26"/>
        <v>No</v>
      </c>
      <c r="V410" s="4" t="str">
        <f t="shared" si="27"/>
        <v>Yes</v>
      </c>
    </row>
    <row r="411" spans="1:22" x14ac:dyDescent="0.2">
      <c r="A411" t="s">
        <v>3110</v>
      </c>
      <c r="B411" t="s">
        <v>3111</v>
      </c>
      <c r="C411">
        <v>1580</v>
      </c>
      <c r="D411" t="s">
        <v>3112</v>
      </c>
      <c r="E411">
        <v>1097.6179999999999</v>
      </c>
      <c r="F411">
        <v>-4.6473240000000002</v>
      </c>
      <c r="G411">
        <v>0.48598419999999998</v>
      </c>
      <c r="H411">
        <v>-9.5627049999999993</v>
      </c>
      <c r="I411" s="1">
        <v>1.15E-21</v>
      </c>
      <c r="J411" s="1">
        <v>8.1699999999999995E-21</v>
      </c>
      <c r="K411">
        <v>2223</v>
      </c>
      <c r="L411" t="s">
        <v>3113</v>
      </c>
      <c r="M411">
        <v>84.000168129182896</v>
      </c>
      <c r="N411">
        <v>-1.19126531141479</v>
      </c>
      <c r="O411">
        <v>0.372256473385911</v>
      </c>
      <c r="P411">
        <v>-3.2001198006832898</v>
      </c>
      <c r="Q411">
        <v>1.3737047545221001E-3</v>
      </c>
      <c r="R411">
        <v>6.11324039045885E-3</v>
      </c>
      <c r="S411" s="4" t="str">
        <f t="shared" si="24"/>
        <v>No</v>
      </c>
      <c r="T411" s="4" t="str">
        <f t="shared" si="25"/>
        <v>Yes</v>
      </c>
      <c r="U411" s="4" t="str">
        <f t="shared" si="26"/>
        <v>No</v>
      </c>
      <c r="V411" s="4" t="str">
        <f t="shared" si="27"/>
        <v>Yes</v>
      </c>
    </row>
    <row r="412" spans="1:22" x14ac:dyDescent="0.2">
      <c r="A412" t="s">
        <v>3126</v>
      </c>
      <c r="B412" t="s">
        <v>3127</v>
      </c>
      <c r="C412">
        <v>7693</v>
      </c>
      <c r="D412" t="s">
        <v>3128</v>
      </c>
      <c r="E412">
        <v>518.25840000000005</v>
      </c>
      <c r="F412">
        <v>-4.6506720000000001</v>
      </c>
      <c r="G412">
        <v>0.3954782</v>
      </c>
      <c r="H412">
        <v>-11.75962</v>
      </c>
      <c r="I412" s="1">
        <v>6.2999999999999997E-32</v>
      </c>
      <c r="J412" s="1">
        <v>6.5599999999999996E-31</v>
      </c>
      <c r="K412">
        <v>2142</v>
      </c>
      <c r="L412" t="s">
        <v>3129</v>
      </c>
      <c r="M412">
        <v>19.863164604916701</v>
      </c>
      <c r="N412">
        <v>-1.8121842264885499</v>
      </c>
      <c r="O412">
        <v>0.47507566292673398</v>
      </c>
      <c r="P412">
        <v>-3.8145170715007199</v>
      </c>
      <c r="Q412">
        <v>1.36449504730411E-4</v>
      </c>
      <c r="R412">
        <v>7.5784404976647602E-4</v>
      </c>
      <c r="S412" s="4" t="str">
        <f t="shared" si="24"/>
        <v>No</v>
      </c>
      <c r="T412" s="4" t="str">
        <f t="shared" si="25"/>
        <v>Yes</v>
      </c>
      <c r="U412" s="4" t="str">
        <f t="shared" si="26"/>
        <v>No</v>
      </c>
      <c r="V412" s="4" t="str">
        <f t="shared" si="27"/>
        <v>Yes</v>
      </c>
    </row>
    <row r="413" spans="1:22" x14ac:dyDescent="0.2">
      <c r="A413" t="s">
        <v>222</v>
      </c>
      <c r="B413" t="s">
        <v>223</v>
      </c>
      <c r="C413">
        <v>9377</v>
      </c>
      <c r="D413" t="s">
        <v>224</v>
      </c>
      <c r="E413">
        <v>1749.2860000000001</v>
      </c>
      <c r="F413">
        <v>-4.6774550000000001</v>
      </c>
      <c r="G413">
        <v>0.2233618</v>
      </c>
      <c r="H413">
        <v>-20.94116</v>
      </c>
      <c r="I413" s="1">
        <v>2.2599999999999999E-97</v>
      </c>
      <c r="J413" s="1">
        <v>1.1100000000000001E-95</v>
      </c>
      <c r="K413">
        <v>4035</v>
      </c>
      <c r="L413" t="s">
        <v>225</v>
      </c>
      <c r="M413">
        <v>275.24500565934198</v>
      </c>
      <c r="N413">
        <v>-2.5370964635120501</v>
      </c>
      <c r="O413">
        <v>0.161589689509582</v>
      </c>
      <c r="P413">
        <v>-15.7008561079115</v>
      </c>
      <c r="Q413" s="1">
        <v>1.49214708911711E-55</v>
      </c>
      <c r="R413" s="1">
        <v>1.7865520438371E-53</v>
      </c>
      <c r="S413" s="4" t="str">
        <f t="shared" si="24"/>
        <v>No</v>
      </c>
      <c r="T413" s="4" t="str">
        <f t="shared" si="25"/>
        <v>Yes</v>
      </c>
      <c r="U413" s="4" t="str">
        <f t="shared" si="26"/>
        <v>No</v>
      </c>
      <c r="V413" s="4" t="str">
        <f t="shared" si="27"/>
        <v>Yes</v>
      </c>
    </row>
    <row r="414" spans="1:22" x14ac:dyDescent="0.2">
      <c r="A414" t="s">
        <v>1933</v>
      </c>
      <c r="B414" t="s">
        <v>1934</v>
      </c>
      <c r="C414">
        <v>4540</v>
      </c>
      <c r="D414" t="s">
        <v>1935</v>
      </c>
      <c r="E414">
        <v>2273.2179999999998</v>
      </c>
      <c r="F414">
        <v>-4.6965440000000003</v>
      </c>
      <c r="G414">
        <v>0.30719279999999999</v>
      </c>
      <c r="H414">
        <v>-15.288589999999999</v>
      </c>
      <c r="I414" s="1">
        <v>9.1100000000000008E-53</v>
      </c>
      <c r="J414" s="1">
        <v>1.7499999999999999E-51</v>
      </c>
      <c r="K414">
        <v>3061</v>
      </c>
      <c r="L414" t="s">
        <v>1936</v>
      </c>
      <c r="M414">
        <v>2657.40693178929</v>
      </c>
      <c r="N414">
        <v>-3.1948262195130099</v>
      </c>
      <c r="O414">
        <v>0.14286229242194301</v>
      </c>
      <c r="P414">
        <v>-22.3629774193816</v>
      </c>
      <c r="Q414" s="1">
        <v>9.0284251634634801E-111</v>
      </c>
      <c r="R414" s="1">
        <v>6.8556633708352295E-108</v>
      </c>
      <c r="S414" s="4" t="str">
        <f t="shared" si="24"/>
        <v>No</v>
      </c>
      <c r="T414" s="4" t="str">
        <f t="shared" si="25"/>
        <v>Yes</v>
      </c>
      <c r="U414" s="4" t="str">
        <f t="shared" si="26"/>
        <v>No</v>
      </c>
      <c r="V414" s="4" t="str">
        <f t="shared" si="27"/>
        <v>Yes</v>
      </c>
    </row>
    <row r="415" spans="1:22" x14ac:dyDescent="0.2">
      <c r="A415" t="s">
        <v>5439</v>
      </c>
      <c r="B415" t="s">
        <v>5440</v>
      </c>
      <c r="C415">
        <v>8962</v>
      </c>
      <c r="D415" t="s">
        <v>5441</v>
      </c>
      <c r="E415">
        <v>784.57780000000002</v>
      </c>
      <c r="F415">
        <v>-4.6994999999999996</v>
      </c>
      <c r="G415">
        <v>0.2376249</v>
      </c>
      <c r="H415">
        <v>-19.776959999999999</v>
      </c>
      <c r="I415" s="1">
        <v>4.7000000000000001E-87</v>
      </c>
      <c r="J415" s="1">
        <v>1.9700000000000001E-85</v>
      </c>
      <c r="K415">
        <v>4240</v>
      </c>
      <c r="L415" t="s">
        <v>5442</v>
      </c>
      <c r="M415">
        <v>255.774021293429</v>
      </c>
      <c r="N415">
        <v>-1.0418818327960599</v>
      </c>
      <c r="O415">
        <v>0.162708948994155</v>
      </c>
      <c r="P415">
        <v>-6.4033468302562904</v>
      </c>
      <c r="Q415" s="1">
        <v>1.5200734641075301E-10</v>
      </c>
      <c r="R415" s="1">
        <v>1.84138202379609E-9</v>
      </c>
      <c r="S415" s="4" t="str">
        <f t="shared" si="24"/>
        <v>No</v>
      </c>
      <c r="T415" s="4" t="str">
        <f t="shared" si="25"/>
        <v>Yes</v>
      </c>
      <c r="U415" s="4" t="str">
        <f t="shared" si="26"/>
        <v>No</v>
      </c>
      <c r="V415" s="4" t="str">
        <f t="shared" si="27"/>
        <v>Yes</v>
      </c>
    </row>
    <row r="416" spans="1:22" x14ac:dyDescent="0.2">
      <c r="A416" t="s">
        <v>2482</v>
      </c>
      <c r="B416" t="s">
        <v>2483</v>
      </c>
      <c r="C416">
        <v>7896</v>
      </c>
      <c r="D416" t="s">
        <v>2484</v>
      </c>
      <c r="E416">
        <v>49.026310000000002</v>
      </c>
      <c r="F416">
        <v>-4.7041170000000001</v>
      </c>
      <c r="G416">
        <v>0.8177238</v>
      </c>
      <c r="H416">
        <v>-5.7526970000000004</v>
      </c>
      <c r="I416" s="1">
        <v>8.7799999999999999E-9</v>
      </c>
      <c r="J416" s="1">
        <v>2.6799999999999998E-8</v>
      </c>
      <c r="K416">
        <v>6057</v>
      </c>
      <c r="L416" t="s">
        <v>2485</v>
      </c>
      <c r="M416">
        <v>7.2813324496950198</v>
      </c>
      <c r="N416">
        <v>-3.1711414135748499</v>
      </c>
      <c r="O416">
        <v>0.80460814287190596</v>
      </c>
      <c r="P416">
        <v>-3.9412246093558299</v>
      </c>
      <c r="Q416" s="1">
        <v>8.10666710201248E-5</v>
      </c>
      <c r="R416">
        <v>4.69714616924839E-4</v>
      </c>
      <c r="S416" s="4" t="str">
        <f t="shared" si="24"/>
        <v>No</v>
      </c>
      <c r="T416" s="4" t="str">
        <f t="shared" si="25"/>
        <v>Yes</v>
      </c>
      <c r="U416" s="4" t="str">
        <f t="shared" si="26"/>
        <v>No</v>
      </c>
      <c r="V416" s="4" t="str">
        <f t="shared" si="27"/>
        <v>Yes</v>
      </c>
    </row>
    <row r="417" spans="1:22" x14ac:dyDescent="0.2">
      <c r="A417" t="s">
        <v>3436</v>
      </c>
      <c r="B417" t="s">
        <v>3437</v>
      </c>
      <c r="C417">
        <v>1620</v>
      </c>
      <c r="D417" t="s">
        <v>3438</v>
      </c>
      <c r="E417">
        <v>668.39700000000005</v>
      </c>
      <c r="F417">
        <v>-4.7125130000000004</v>
      </c>
      <c r="G417">
        <v>0.2441641</v>
      </c>
      <c r="H417">
        <v>-19.300599999999999</v>
      </c>
      <c r="I417" s="1">
        <v>5.3100000000000001E-83</v>
      </c>
      <c r="J417" s="1">
        <v>2.04E-81</v>
      </c>
      <c r="K417">
        <v>5753</v>
      </c>
      <c r="L417" t="s">
        <v>3439</v>
      </c>
      <c r="M417">
        <v>26.8224026624769</v>
      </c>
      <c r="N417">
        <v>-1.4355947715683901</v>
      </c>
      <c r="O417">
        <v>0.43614271453346798</v>
      </c>
      <c r="P417">
        <v>-3.2915711388278299</v>
      </c>
      <c r="Q417">
        <v>9.9629415090390591E-4</v>
      </c>
      <c r="R417">
        <v>4.5857501554206698E-3</v>
      </c>
      <c r="S417" s="4" t="str">
        <f t="shared" si="24"/>
        <v>No</v>
      </c>
      <c r="T417" s="4" t="str">
        <f t="shared" si="25"/>
        <v>Yes</v>
      </c>
      <c r="U417" s="4" t="str">
        <f t="shared" si="26"/>
        <v>No</v>
      </c>
      <c r="V417" s="4" t="str">
        <f t="shared" si="27"/>
        <v>Yes</v>
      </c>
    </row>
    <row r="418" spans="1:22" x14ac:dyDescent="0.2">
      <c r="A418" t="s">
        <v>3704</v>
      </c>
      <c r="B418" t="s">
        <v>3705</v>
      </c>
      <c r="C418">
        <v>6734</v>
      </c>
      <c r="D418" t="s">
        <v>3706</v>
      </c>
      <c r="E418">
        <v>790.70650000000001</v>
      </c>
      <c r="F418">
        <v>-4.7209370000000002</v>
      </c>
      <c r="G418">
        <v>0.1980287</v>
      </c>
      <c r="H418">
        <v>-23.839659999999999</v>
      </c>
      <c r="I418" s="1">
        <v>1.3E-125</v>
      </c>
      <c r="J418" s="1">
        <v>1.0599999999999999E-123</v>
      </c>
      <c r="K418">
        <v>1930</v>
      </c>
      <c r="L418" t="s">
        <v>3707</v>
      </c>
      <c r="M418">
        <v>39.354095433955699</v>
      </c>
      <c r="N418">
        <v>-1.4006032611177199</v>
      </c>
      <c r="O418">
        <v>0.31889150662293803</v>
      </c>
      <c r="P418">
        <v>-4.3920996076380696</v>
      </c>
      <c r="Q418" s="1">
        <v>1.12261242763516E-5</v>
      </c>
      <c r="R418" s="1">
        <v>7.5367570031206399E-5</v>
      </c>
      <c r="S418" s="4" t="str">
        <f t="shared" si="24"/>
        <v>No</v>
      </c>
      <c r="T418" s="4" t="str">
        <f t="shared" si="25"/>
        <v>Yes</v>
      </c>
      <c r="U418" s="4" t="str">
        <f t="shared" si="26"/>
        <v>No</v>
      </c>
      <c r="V418" s="4" t="str">
        <f t="shared" si="27"/>
        <v>Yes</v>
      </c>
    </row>
    <row r="419" spans="1:22" x14ac:dyDescent="0.2">
      <c r="A419" t="s">
        <v>5321</v>
      </c>
      <c r="B419" t="s">
        <v>5322</v>
      </c>
      <c r="C419">
        <v>9992</v>
      </c>
      <c r="D419" t="s">
        <v>5323</v>
      </c>
      <c r="E419">
        <v>30.694189999999999</v>
      </c>
      <c r="F419">
        <v>-4.7604990000000003</v>
      </c>
      <c r="G419">
        <v>0.68611789999999995</v>
      </c>
      <c r="H419">
        <v>-6.9383100000000004</v>
      </c>
      <c r="I419" s="1">
        <v>3.9700000000000002E-12</v>
      </c>
      <c r="J419" s="1">
        <v>1.5900000000000001E-11</v>
      </c>
      <c r="K419">
        <v>6025</v>
      </c>
      <c r="L419" t="s">
        <v>5324</v>
      </c>
      <c r="M419">
        <v>4.9869335597911899</v>
      </c>
      <c r="N419">
        <v>-3.15760624894228</v>
      </c>
      <c r="O419">
        <v>0.96105986877152505</v>
      </c>
      <c r="P419">
        <v>-3.2855458349108799</v>
      </c>
      <c r="Q419">
        <v>1.01784980671178E-3</v>
      </c>
      <c r="R419">
        <v>4.6745274825192498E-3</v>
      </c>
      <c r="S419" s="4" t="str">
        <f t="shared" si="24"/>
        <v>No</v>
      </c>
      <c r="T419" s="4" t="str">
        <f t="shared" si="25"/>
        <v>Yes</v>
      </c>
      <c r="U419" s="4" t="str">
        <f t="shared" si="26"/>
        <v>No</v>
      </c>
      <c r="V419" s="4" t="str">
        <f t="shared" si="27"/>
        <v>Yes</v>
      </c>
    </row>
    <row r="420" spans="1:22" x14ac:dyDescent="0.2">
      <c r="A420" t="s">
        <v>26</v>
      </c>
      <c r="B420" t="s">
        <v>30</v>
      </c>
      <c r="C420">
        <v>7540</v>
      </c>
      <c r="D420" t="s">
        <v>31</v>
      </c>
      <c r="E420">
        <v>71.881749999999997</v>
      </c>
      <c r="F420">
        <v>-4.7677940000000003</v>
      </c>
      <c r="G420">
        <v>0.62663530000000001</v>
      </c>
      <c r="H420">
        <v>-7.6085630000000002</v>
      </c>
      <c r="I420" s="1">
        <v>2.7700000000000001E-14</v>
      </c>
      <c r="J420" s="1">
        <v>1.3E-13</v>
      </c>
      <c r="K420">
        <v>709</v>
      </c>
      <c r="L420" t="s">
        <v>29</v>
      </c>
      <c r="M420">
        <v>57.8586540438532</v>
      </c>
      <c r="N420">
        <v>-3.2708513200561802</v>
      </c>
      <c r="O420">
        <v>0.35837111964038099</v>
      </c>
      <c r="P420">
        <v>-9.1269947292025702</v>
      </c>
      <c r="Q420" s="1">
        <v>7.0427147686105198E-20</v>
      </c>
      <c r="R420" s="1">
        <v>1.68087290858773E-18</v>
      </c>
      <c r="S420" s="4" t="str">
        <f t="shared" si="24"/>
        <v>No</v>
      </c>
      <c r="T420" s="4" t="str">
        <f t="shared" si="25"/>
        <v>Yes</v>
      </c>
      <c r="U420" s="4" t="str">
        <f t="shared" si="26"/>
        <v>No</v>
      </c>
      <c r="V420" s="4" t="str">
        <f t="shared" si="27"/>
        <v>Yes</v>
      </c>
    </row>
    <row r="421" spans="1:22" x14ac:dyDescent="0.2">
      <c r="A421" t="s">
        <v>3684</v>
      </c>
      <c r="B421" t="s">
        <v>3685</v>
      </c>
      <c r="C421">
        <v>7398</v>
      </c>
      <c r="D421" t="s">
        <v>3686</v>
      </c>
      <c r="E421">
        <v>46.310450000000003</v>
      </c>
      <c r="F421">
        <v>-4.7709440000000001</v>
      </c>
      <c r="G421">
        <v>0.73213170000000005</v>
      </c>
      <c r="H421">
        <v>-6.5165100000000002</v>
      </c>
      <c r="I421" s="1">
        <v>7.1999999999999997E-11</v>
      </c>
      <c r="J421" s="1">
        <v>2.6300000000000002E-10</v>
      </c>
      <c r="K421">
        <v>5981</v>
      </c>
      <c r="L421" t="s">
        <v>3687</v>
      </c>
      <c r="M421">
        <v>21.134248737816701</v>
      </c>
      <c r="N421">
        <v>-2.4618771736773</v>
      </c>
      <c r="O421">
        <v>0.427661202951855</v>
      </c>
      <c r="P421">
        <v>-5.7566062964903804</v>
      </c>
      <c r="Q421" s="1">
        <v>8.5821749701916201E-9</v>
      </c>
      <c r="R421" s="1">
        <v>8.6667610804451007E-8</v>
      </c>
      <c r="S421" s="4" t="str">
        <f t="shared" si="24"/>
        <v>No</v>
      </c>
      <c r="T421" s="4" t="str">
        <f t="shared" si="25"/>
        <v>Yes</v>
      </c>
      <c r="U421" s="4" t="str">
        <f t="shared" si="26"/>
        <v>No</v>
      </c>
      <c r="V421" s="4" t="str">
        <f t="shared" si="27"/>
        <v>Yes</v>
      </c>
    </row>
    <row r="422" spans="1:22" x14ac:dyDescent="0.2">
      <c r="A422" t="s">
        <v>5531</v>
      </c>
      <c r="B422" t="s">
        <v>5532</v>
      </c>
      <c r="C422">
        <v>5609</v>
      </c>
      <c r="D422" t="s">
        <v>5533</v>
      </c>
      <c r="E422">
        <v>383.59879999999998</v>
      </c>
      <c r="F422">
        <v>-4.7788979999999999</v>
      </c>
      <c r="G422">
        <v>0.33060590000000001</v>
      </c>
      <c r="H422">
        <v>-14.454969999999999</v>
      </c>
      <c r="I422" s="1">
        <v>2.3300000000000002E-47</v>
      </c>
      <c r="J422" s="1">
        <v>3.8800000000000001E-46</v>
      </c>
      <c r="K422">
        <v>6324</v>
      </c>
      <c r="L422" t="s">
        <v>5534</v>
      </c>
      <c r="M422">
        <v>1054.21191813055</v>
      </c>
      <c r="N422">
        <v>-3.6532693766305302</v>
      </c>
      <c r="O422">
        <v>0.27269795666412</v>
      </c>
      <c r="P422">
        <v>-13.396761095391099</v>
      </c>
      <c r="Q422" s="1">
        <v>6.3159884486595398E-41</v>
      </c>
      <c r="R422" s="1">
        <v>4.3186693527505002E-39</v>
      </c>
      <c r="S422" s="4" t="str">
        <f t="shared" si="24"/>
        <v>No</v>
      </c>
      <c r="T422" s="4" t="str">
        <f t="shared" si="25"/>
        <v>Yes</v>
      </c>
      <c r="U422" s="4" t="str">
        <f t="shared" si="26"/>
        <v>No</v>
      </c>
      <c r="V422" s="4" t="str">
        <f t="shared" si="27"/>
        <v>Yes</v>
      </c>
    </row>
    <row r="423" spans="1:22" x14ac:dyDescent="0.2">
      <c r="A423" t="s">
        <v>4196</v>
      </c>
      <c r="B423" t="s">
        <v>4197</v>
      </c>
      <c r="C423">
        <v>510</v>
      </c>
      <c r="D423" t="s">
        <v>4198</v>
      </c>
      <c r="E423">
        <v>15.880768679999999</v>
      </c>
      <c r="F423">
        <v>-4.8074435590000002</v>
      </c>
      <c r="G423">
        <v>0.97793385300000002</v>
      </c>
      <c r="H423">
        <v>-4.9159189489999999</v>
      </c>
      <c r="I423" s="1">
        <v>8.8400000000000003E-7</v>
      </c>
      <c r="J423" s="1">
        <v>2.2199999999999999E-6</v>
      </c>
      <c r="K423">
        <v>2632</v>
      </c>
      <c r="L423" t="s">
        <v>4199</v>
      </c>
      <c r="M423">
        <v>122.00020612156599</v>
      </c>
      <c r="N423">
        <v>-1.7847502568932501</v>
      </c>
      <c r="O423">
        <v>0.320200075691496</v>
      </c>
      <c r="P423">
        <v>-5.57385957214081</v>
      </c>
      <c r="Q423" s="1">
        <v>2.49156602043577E-8</v>
      </c>
      <c r="R423" s="1">
        <v>2.4028789277966002E-7</v>
      </c>
      <c r="S423" s="4" t="str">
        <f t="shared" si="24"/>
        <v>No</v>
      </c>
      <c r="T423" s="4" t="str">
        <f t="shared" si="25"/>
        <v>Yes</v>
      </c>
      <c r="U423" s="4" t="str">
        <f t="shared" si="26"/>
        <v>No</v>
      </c>
      <c r="V423" s="4" t="str">
        <f t="shared" si="27"/>
        <v>Yes</v>
      </c>
    </row>
    <row r="424" spans="1:22" x14ac:dyDescent="0.2">
      <c r="A424" t="s">
        <v>5429</v>
      </c>
      <c r="B424" t="s">
        <v>5433</v>
      </c>
      <c r="C424">
        <v>10609</v>
      </c>
      <c r="D424" t="s">
        <v>5434</v>
      </c>
      <c r="E424">
        <v>10.672560000000001</v>
      </c>
      <c r="F424">
        <v>-4.8139269999999996</v>
      </c>
      <c r="G424">
        <v>1.3083039999999999</v>
      </c>
      <c r="H424">
        <v>-3.6795179999999998</v>
      </c>
      <c r="I424">
        <v>2.3367599999999999E-4</v>
      </c>
      <c r="J424">
        <v>4.4730600000000002E-4</v>
      </c>
      <c r="K424">
        <v>3370</v>
      </c>
      <c r="L424" t="s">
        <v>5432</v>
      </c>
      <c r="M424">
        <v>304.98810887589099</v>
      </c>
      <c r="N424">
        <v>-2.1128137602809298</v>
      </c>
      <c r="O424">
        <v>0.27779772841046901</v>
      </c>
      <c r="P424">
        <v>-7.60558328669656</v>
      </c>
      <c r="Q424" s="1">
        <v>2.8362178132416501E-14</v>
      </c>
      <c r="R424" s="1">
        <v>4.7142318549013695E-13</v>
      </c>
      <c r="S424" s="4" t="str">
        <f t="shared" si="24"/>
        <v>No</v>
      </c>
      <c r="T424" s="4" t="str">
        <f t="shared" si="25"/>
        <v>Yes</v>
      </c>
      <c r="U424" s="4" t="str">
        <f t="shared" si="26"/>
        <v>No</v>
      </c>
      <c r="V424" s="4" t="str">
        <f t="shared" si="27"/>
        <v>Yes</v>
      </c>
    </row>
    <row r="425" spans="1:22" x14ac:dyDescent="0.2">
      <c r="A425" t="s">
        <v>274</v>
      </c>
      <c r="B425" t="s">
        <v>275</v>
      </c>
      <c r="C425">
        <v>933</v>
      </c>
      <c r="D425" t="s">
        <v>276</v>
      </c>
      <c r="E425">
        <v>26.629842700000001</v>
      </c>
      <c r="F425">
        <v>-4.8269106830000004</v>
      </c>
      <c r="G425">
        <v>0.89642742600000003</v>
      </c>
      <c r="H425">
        <v>-5.3846084379999999</v>
      </c>
      <c r="I425" s="1">
        <v>7.2600000000000002E-8</v>
      </c>
      <c r="J425" s="1">
        <v>2.03E-7</v>
      </c>
      <c r="K425">
        <v>2437</v>
      </c>
      <c r="L425" t="s">
        <v>277</v>
      </c>
      <c r="M425">
        <v>51.583954758036498</v>
      </c>
      <c r="N425">
        <v>-3.0148090964595302</v>
      </c>
      <c r="O425">
        <v>0.44240415538258299</v>
      </c>
      <c r="P425">
        <v>-6.8146039312229796</v>
      </c>
      <c r="Q425" s="1">
        <v>9.4523818514636997E-12</v>
      </c>
      <c r="R425" s="1">
        <v>1.27393030510969E-10</v>
      </c>
      <c r="S425" s="4" t="str">
        <f t="shared" si="24"/>
        <v>No</v>
      </c>
      <c r="T425" s="4" t="str">
        <f t="shared" si="25"/>
        <v>Yes</v>
      </c>
      <c r="U425" s="4" t="str">
        <f t="shared" si="26"/>
        <v>No</v>
      </c>
      <c r="V425" s="4" t="str">
        <f t="shared" si="27"/>
        <v>Yes</v>
      </c>
    </row>
    <row r="426" spans="1:22" x14ac:dyDescent="0.2">
      <c r="A426" t="s">
        <v>5311</v>
      </c>
      <c r="B426" t="s">
        <v>5307</v>
      </c>
      <c r="C426">
        <v>10536</v>
      </c>
      <c r="D426" t="s">
        <v>5308</v>
      </c>
      <c r="E426">
        <v>26.811900000000001</v>
      </c>
      <c r="F426">
        <v>-4.8298139999999998</v>
      </c>
      <c r="G426">
        <v>0.75728949999999995</v>
      </c>
      <c r="H426">
        <v>-6.377764</v>
      </c>
      <c r="I426" s="1">
        <v>1.8E-10</v>
      </c>
      <c r="J426" s="1">
        <v>6.3399999999999998E-10</v>
      </c>
      <c r="K426">
        <v>2766</v>
      </c>
      <c r="L426" t="s">
        <v>5312</v>
      </c>
      <c r="M426">
        <v>223.42662870491401</v>
      </c>
      <c r="N426">
        <v>-1.0233592095086099</v>
      </c>
      <c r="O426">
        <v>0.17437234292290199</v>
      </c>
      <c r="P426">
        <v>-5.8688160768768904</v>
      </c>
      <c r="Q426" s="1">
        <v>4.3891800029385202E-9</v>
      </c>
      <c r="R426" s="1">
        <v>4.5771517522512102E-8</v>
      </c>
      <c r="S426" s="4" t="str">
        <f t="shared" si="24"/>
        <v>No</v>
      </c>
      <c r="T426" s="4" t="str">
        <f t="shared" si="25"/>
        <v>Yes</v>
      </c>
      <c r="U426" s="4" t="str">
        <f t="shared" si="26"/>
        <v>No</v>
      </c>
      <c r="V426" s="4" t="str">
        <f t="shared" si="27"/>
        <v>Yes</v>
      </c>
    </row>
    <row r="427" spans="1:22" x14ac:dyDescent="0.2">
      <c r="A427" t="s">
        <v>5301</v>
      </c>
      <c r="B427" t="s">
        <v>5307</v>
      </c>
      <c r="C427">
        <v>10536</v>
      </c>
      <c r="D427" t="s">
        <v>5308</v>
      </c>
      <c r="E427">
        <v>26.811900000000001</v>
      </c>
      <c r="F427">
        <v>-4.8298139999999998</v>
      </c>
      <c r="G427">
        <v>0.75728949999999995</v>
      </c>
      <c r="H427">
        <v>-6.377764</v>
      </c>
      <c r="I427" s="1">
        <v>1.8E-10</v>
      </c>
      <c r="J427" s="1">
        <v>6.3399999999999998E-10</v>
      </c>
      <c r="K427">
        <v>6468</v>
      </c>
      <c r="L427" t="s">
        <v>5304</v>
      </c>
      <c r="M427">
        <v>42.204716467954</v>
      </c>
      <c r="N427">
        <v>-1.4021831851997399</v>
      </c>
      <c r="O427">
        <v>0.29884883606596502</v>
      </c>
      <c r="P427">
        <v>-4.6919479548859204</v>
      </c>
      <c r="Q427" s="1">
        <v>2.7061597811151801E-6</v>
      </c>
      <c r="R427" s="1">
        <v>2.0022112944635499E-5</v>
      </c>
      <c r="S427" s="4" t="str">
        <f t="shared" si="24"/>
        <v>No</v>
      </c>
      <c r="T427" s="4" t="str">
        <f t="shared" si="25"/>
        <v>Yes</v>
      </c>
      <c r="U427" s="4" t="str">
        <f t="shared" si="26"/>
        <v>No</v>
      </c>
      <c r="V427" s="4" t="str">
        <f t="shared" si="27"/>
        <v>Yes</v>
      </c>
    </row>
    <row r="428" spans="1:22" x14ac:dyDescent="0.2">
      <c r="A428" t="s">
        <v>5309</v>
      </c>
      <c r="B428" t="s">
        <v>5307</v>
      </c>
      <c r="C428">
        <v>10536</v>
      </c>
      <c r="D428" t="s">
        <v>5308</v>
      </c>
      <c r="E428">
        <v>26.811900000000001</v>
      </c>
      <c r="F428">
        <v>-4.8298139999999998</v>
      </c>
      <c r="G428">
        <v>0.75728949999999995</v>
      </c>
      <c r="H428">
        <v>-6.377764</v>
      </c>
      <c r="I428" s="1">
        <v>1.8E-10</v>
      </c>
      <c r="J428" s="1">
        <v>6.3399999999999998E-10</v>
      </c>
      <c r="K428">
        <v>6615</v>
      </c>
      <c r="L428" t="s">
        <v>5310</v>
      </c>
      <c r="M428">
        <v>64.516570477694202</v>
      </c>
      <c r="N428">
        <v>-2.1962669704673101</v>
      </c>
      <c r="O428">
        <v>0.29308676447396398</v>
      </c>
      <c r="P428">
        <v>-7.4935726777331801</v>
      </c>
      <c r="Q428" s="1">
        <v>6.7023692483110705E-14</v>
      </c>
      <c r="R428" s="1">
        <v>1.0792235751117E-12</v>
      </c>
      <c r="S428" s="4" t="str">
        <f t="shared" si="24"/>
        <v>No</v>
      </c>
      <c r="T428" s="4" t="str">
        <f t="shared" si="25"/>
        <v>Yes</v>
      </c>
      <c r="U428" s="4" t="str">
        <f t="shared" si="26"/>
        <v>No</v>
      </c>
      <c r="V428" s="4" t="str">
        <f t="shared" si="27"/>
        <v>Yes</v>
      </c>
    </row>
    <row r="429" spans="1:22" x14ac:dyDescent="0.2">
      <c r="A429" t="s">
        <v>3280</v>
      </c>
      <c r="B429" t="s">
        <v>3281</v>
      </c>
      <c r="C429">
        <v>6951</v>
      </c>
      <c r="D429" t="s">
        <v>3282</v>
      </c>
      <c r="E429">
        <v>2.9065189999999999</v>
      </c>
      <c r="F429">
        <v>-4.8522400000000001</v>
      </c>
      <c r="G429">
        <v>1.688985</v>
      </c>
      <c r="H429">
        <v>-2.8728729999999998</v>
      </c>
      <c r="I429">
        <v>4.067579E-3</v>
      </c>
      <c r="J429">
        <v>6.598586E-3</v>
      </c>
      <c r="K429">
        <v>1241</v>
      </c>
      <c r="L429" t="s">
        <v>3283</v>
      </c>
      <c r="M429">
        <v>4.3490175440865499</v>
      </c>
      <c r="N429">
        <v>-3.7315231216961902</v>
      </c>
      <c r="O429">
        <v>1.0967019310019801</v>
      </c>
      <c r="P429">
        <v>-3.4024952598441698</v>
      </c>
      <c r="Q429">
        <v>6.6773513551755803E-4</v>
      </c>
      <c r="R429">
        <v>3.20804151437881E-3</v>
      </c>
      <c r="S429" s="4" t="str">
        <f t="shared" si="24"/>
        <v>No</v>
      </c>
      <c r="T429" s="4" t="str">
        <f t="shared" si="25"/>
        <v>Yes</v>
      </c>
      <c r="U429" s="4" t="str">
        <f t="shared" si="26"/>
        <v>No</v>
      </c>
      <c r="V429" s="4" t="str">
        <f t="shared" si="27"/>
        <v>Yes</v>
      </c>
    </row>
    <row r="430" spans="1:22" x14ac:dyDescent="0.2">
      <c r="A430" t="s">
        <v>2418</v>
      </c>
      <c r="B430" t="s">
        <v>2419</v>
      </c>
      <c r="C430">
        <v>2431</v>
      </c>
      <c r="D430" t="s">
        <v>2420</v>
      </c>
      <c r="E430">
        <v>59.9724</v>
      </c>
      <c r="F430">
        <v>-4.854546</v>
      </c>
      <c r="G430">
        <v>0.52471290000000004</v>
      </c>
      <c r="H430">
        <v>-9.2518139999999995</v>
      </c>
      <c r="I430" s="1">
        <v>2.2099999999999999E-20</v>
      </c>
      <c r="J430" s="1">
        <v>1.48E-19</v>
      </c>
      <c r="K430">
        <v>5242</v>
      </c>
      <c r="L430" t="s">
        <v>2421</v>
      </c>
      <c r="M430">
        <v>27.4281602160647</v>
      </c>
      <c r="N430">
        <v>-3.4897753181987898</v>
      </c>
      <c r="O430">
        <v>0.429074211296532</v>
      </c>
      <c r="P430">
        <v>-8.1332674542563392</v>
      </c>
      <c r="Q430" s="1">
        <v>4.1787128573956601E-16</v>
      </c>
      <c r="R430" s="1">
        <v>7.9326815460626097E-15</v>
      </c>
      <c r="S430" s="4" t="str">
        <f t="shared" si="24"/>
        <v>No</v>
      </c>
      <c r="T430" s="4" t="str">
        <f t="shared" si="25"/>
        <v>Yes</v>
      </c>
      <c r="U430" s="4" t="str">
        <f t="shared" si="26"/>
        <v>No</v>
      </c>
      <c r="V430" s="4" t="str">
        <f t="shared" si="27"/>
        <v>Yes</v>
      </c>
    </row>
    <row r="431" spans="1:22" x14ac:dyDescent="0.2">
      <c r="A431" t="s">
        <v>4932</v>
      </c>
      <c r="B431" t="s">
        <v>4933</v>
      </c>
      <c r="C431">
        <v>8523</v>
      </c>
      <c r="D431" t="s">
        <v>4934</v>
      </c>
      <c r="E431">
        <v>1969.6590000000001</v>
      </c>
      <c r="F431">
        <v>-4.8575949999999999</v>
      </c>
      <c r="G431">
        <v>0.2726925</v>
      </c>
      <c r="H431">
        <v>-17.81345</v>
      </c>
      <c r="I431" s="1">
        <v>5.5599999999999997E-71</v>
      </c>
      <c r="J431" s="1">
        <v>1.67E-69</v>
      </c>
      <c r="K431">
        <v>861</v>
      </c>
      <c r="L431" t="s">
        <v>4935</v>
      </c>
      <c r="M431">
        <v>5203.2876917041904</v>
      </c>
      <c r="N431">
        <v>-1.4140099612510599</v>
      </c>
      <c r="O431">
        <v>0.10718986383493299</v>
      </c>
      <c r="P431">
        <v>-13.1916387488706</v>
      </c>
      <c r="Q431" s="1">
        <v>9.8030792389876207E-40</v>
      </c>
      <c r="R431" s="1">
        <v>6.39972514572371E-38</v>
      </c>
      <c r="S431" s="4" t="str">
        <f t="shared" si="24"/>
        <v>No</v>
      </c>
      <c r="T431" s="4" t="str">
        <f t="shared" si="25"/>
        <v>Yes</v>
      </c>
      <c r="U431" s="4" t="str">
        <f t="shared" si="26"/>
        <v>No</v>
      </c>
      <c r="V431" s="4" t="str">
        <f t="shared" si="27"/>
        <v>Yes</v>
      </c>
    </row>
    <row r="432" spans="1:22" x14ac:dyDescent="0.2">
      <c r="A432" t="s">
        <v>819</v>
      </c>
      <c r="B432" t="s">
        <v>820</v>
      </c>
      <c r="C432">
        <v>374</v>
      </c>
      <c r="D432" t="s">
        <v>821</v>
      </c>
      <c r="E432">
        <v>115.8955213</v>
      </c>
      <c r="F432">
        <v>-4.8799649470000004</v>
      </c>
      <c r="G432">
        <v>0.44534298999999999</v>
      </c>
      <c r="H432">
        <v>-10.95776751</v>
      </c>
      <c r="I432" s="1">
        <v>6.0999999999999999E-28</v>
      </c>
      <c r="J432" s="1">
        <v>5.49E-27</v>
      </c>
      <c r="K432">
        <v>4745</v>
      </c>
      <c r="L432" t="s">
        <v>822</v>
      </c>
      <c r="M432">
        <v>129.36742388239699</v>
      </c>
      <c r="N432">
        <v>-2.9008213618758401</v>
      </c>
      <c r="O432">
        <v>0.22618856222543601</v>
      </c>
      <c r="P432">
        <v>-12.824792435722999</v>
      </c>
      <c r="Q432" s="1">
        <v>1.19105109235161E-37</v>
      </c>
      <c r="R432" s="1">
        <v>6.9395725135985902E-36</v>
      </c>
      <c r="S432" s="4" t="str">
        <f t="shared" si="24"/>
        <v>No</v>
      </c>
      <c r="T432" s="4" t="str">
        <f t="shared" si="25"/>
        <v>Yes</v>
      </c>
      <c r="U432" s="4" t="str">
        <f t="shared" si="26"/>
        <v>No</v>
      </c>
      <c r="V432" s="4" t="str">
        <f t="shared" si="27"/>
        <v>Yes</v>
      </c>
    </row>
    <row r="433" spans="1:22" x14ac:dyDescent="0.2">
      <c r="A433" t="s">
        <v>2041</v>
      </c>
      <c r="B433" t="s">
        <v>2042</v>
      </c>
      <c r="C433">
        <v>7195</v>
      </c>
      <c r="D433" t="s">
        <v>2043</v>
      </c>
      <c r="E433">
        <v>7140.5910000000003</v>
      </c>
      <c r="F433">
        <v>-4.8893820000000003</v>
      </c>
      <c r="G433">
        <v>0.23565059999999999</v>
      </c>
      <c r="H433">
        <v>-20.748439999999999</v>
      </c>
      <c r="I433" s="1">
        <v>1.2700000000000001E-95</v>
      </c>
      <c r="J433" s="1">
        <v>5.9700000000000003E-94</v>
      </c>
      <c r="K433">
        <v>2228</v>
      </c>
      <c r="L433" t="s">
        <v>2044</v>
      </c>
      <c r="M433">
        <v>7457.7939094276198</v>
      </c>
      <c r="N433">
        <v>-2.9706711730158601</v>
      </c>
      <c r="O433">
        <v>0.63034537952710101</v>
      </c>
      <c r="P433">
        <v>-4.7127674279845202</v>
      </c>
      <c r="Q433" s="1">
        <v>2.4437505360820402E-6</v>
      </c>
      <c r="R433" s="1">
        <v>1.81831928103784E-5</v>
      </c>
      <c r="S433" s="4" t="str">
        <f t="shared" si="24"/>
        <v>No</v>
      </c>
      <c r="T433" s="4" t="str">
        <f t="shared" si="25"/>
        <v>Yes</v>
      </c>
      <c r="U433" s="4" t="str">
        <f t="shared" si="26"/>
        <v>No</v>
      </c>
      <c r="V433" s="4" t="str">
        <f t="shared" si="27"/>
        <v>Yes</v>
      </c>
    </row>
    <row r="434" spans="1:22" x14ac:dyDescent="0.2">
      <c r="A434" t="s">
        <v>424</v>
      </c>
      <c r="B434" t="s">
        <v>425</v>
      </c>
      <c r="C434">
        <v>9604</v>
      </c>
      <c r="D434" t="s">
        <v>426</v>
      </c>
      <c r="E434">
        <v>163.12790000000001</v>
      </c>
      <c r="F434">
        <v>-4.9038190000000004</v>
      </c>
      <c r="G434">
        <v>0.33538990000000002</v>
      </c>
      <c r="H434">
        <v>-14.62125</v>
      </c>
      <c r="I434" s="1">
        <v>2.06E-48</v>
      </c>
      <c r="J434" s="1">
        <v>3.5400000000000001E-47</v>
      </c>
      <c r="K434">
        <v>3097</v>
      </c>
      <c r="L434" t="s">
        <v>427</v>
      </c>
      <c r="M434">
        <v>159.05161560685099</v>
      </c>
      <c r="N434">
        <v>-2.4264584692086002</v>
      </c>
      <c r="O434">
        <v>0.62309971180943902</v>
      </c>
      <c r="P434">
        <v>-3.8941736342042801</v>
      </c>
      <c r="Q434" s="1">
        <v>9.8534054238582594E-5</v>
      </c>
      <c r="R434">
        <v>5.6123176767751697E-4</v>
      </c>
      <c r="S434" s="4" t="str">
        <f t="shared" si="24"/>
        <v>No</v>
      </c>
      <c r="T434" s="4" t="str">
        <f t="shared" si="25"/>
        <v>Yes</v>
      </c>
      <c r="U434" s="4" t="str">
        <f t="shared" si="26"/>
        <v>No</v>
      </c>
      <c r="V434" s="4" t="str">
        <f t="shared" si="27"/>
        <v>Yes</v>
      </c>
    </row>
    <row r="435" spans="1:22" x14ac:dyDescent="0.2">
      <c r="A435" t="s">
        <v>3516</v>
      </c>
      <c r="B435" t="s">
        <v>3520</v>
      </c>
      <c r="C435">
        <v>13115</v>
      </c>
      <c r="D435" t="s">
        <v>3521</v>
      </c>
      <c r="E435">
        <v>482.31169999999997</v>
      </c>
      <c r="F435">
        <v>-4.9176080000000004</v>
      </c>
      <c r="G435">
        <v>0.22100800000000001</v>
      </c>
      <c r="H435">
        <v>-22.250810000000001</v>
      </c>
      <c r="I435" s="1">
        <v>1.11E-109</v>
      </c>
      <c r="J435" s="1">
        <v>6.8500000000000001E-108</v>
      </c>
      <c r="K435">
        <v>7400</v>
      </c>
      <c r="L435" t="s">
        <v>3519</v>
      </c>
      <c r="M435">
        <v>5.2382707979449297</v>
      </c>
      <c r="N435">
        <v>-2.21230626018238</v>
      </c>
      <c r="O435">
        <v>0.83774608582287002</v>
      </c>
      <c r="P435">
        <v>-2.6407837620743502</v>
      </c>
      <c r="Q435">
        <v>8.27144933337998E-3</v>
      </c>
      <c r="R435">
        <v>2.9789399714762799E-2</v>
      </c>
      <c r="S435" s="4" t="str">
        <f t="shared" si="24"/>
        <v>No</v>
      </c>
      <c r="T435" s="4" t="str">
        <f t="shared" si="25"/>
        <v>Yes</v>
      </c>
      <c r="U435" s="4" t="str">
        <f t="shared" si="26"/>
        <v>No</v>
      </c>
      <c r="V435" s="4" t="str">
        <f t="shared" si="27"/>
        <v>Yes</v>
      </c>
    </row>
    <row r="436" spans="1:22" x14ac:dyDescent="0.2">
      <c r="A436" t="s">
        <v>2060</v>
      </c>
      <c r="B436" t="s">
        <v>2061</v>
      </c>
      <c r="C436">
        <v>8755</v>
      </c>
      <c r="D436" t="s">
        <v>2062</v>
      </c>
      <c r="E436">
        <v>11.41437</v>
      </c>
      <c r="F436">
        <v>-4.9255719999999998</v>
      </c>
      <c r="G436">
        <v>1.148684</v>
      </c>
      <c r="H436">
        <v>-4.2880149999999997</v>
      </c>
      <c r="I436" s="1">
        <v>1.8E-5</v>
      </c>
      <c r="J436" s="1">
        <v>3.9400000000000002E-5</v>
      </c>
      <c r="K436">
        <v>4887</v>
      </c>
      <c r="L436" t="s">
        <v>2063</v>
      </c>
      <c r="M436">
        <v>63.611852354379501</v>
      </c>
      <c r="N436">
        <v>-2.6261578800301502</v>
      </c>
      <c r="O436">
        <v>0.33023754011814199</v>
      </c>
      <c r="P436">
        <v>-7.95232994737861</v>
      </c>
      <c r="Q436" s="1">
        <v>1.8303598369065199E-15</v>
      </c>
      <c r="R436" s="1">
        <v>3.3175272043930701E-14</v>
      </c>
      <c r="S436" s="4" t="str">
        <f t="shared" si="24"/>
        <v>No</v>
      </c>
      <c r="T436" s="4" t="str">
        <f t="shared" si="25"/>
        <v>Yes</v>
      </c>
      <c r="U436" s="4" t="str">
        <f t="shared" si="26"/>
        <v>No</v>
      </c>
      <c r="V436" s="4" t="str">
        <f t="shared" si="27"/>
        <v>Yes</v>
      </c>
    </row>
    <row r="437" spans="1:22" x14ac:dyDescent="0.2">
      <c r="A437" t="s">
        <v>5311</v>
      </c>
      <c r="B437" t="s">
        <v>5302</v>
      </c>
      <c r="C437">
        <v>9060</v>
      </c>
      <c r="D437" t="s">
        <v>5303</v>
      </c>
      <c r="E437">
        <v>11.501939999999999</v>
      </c>
      <c r="F437">
        <v>-4.93248</v>
      </c>
      <c r="G437">
        <v>1.1988760000000001</v>
      </c>
      <c r="H437">
        <v>-4.1142519999999996</v>
      </c>
      <c r="I437" s="1">
        <v>3.8800000000000001E-5</v>
      </c>
      <c r="J437" s="1">
        <v>8.1799999999999996E-5</v>
      </c>
      <c r="K437">
        <v>2766</v>
      </c>
      <c r="L437" t="s">
        <v>5312</v>
      </c>
      <c r="M437">
        <v>223.42662870491401</v>
      </c>
      <c r="N437">
        <v>-1.0233592095086099</v>
      </c>
      <c r="O437">
        <v>0.17437234292290199</v>
      </c>
      <c r="P437">
        <v>-5.8688160768768904</v>
      </c>
      <c r="Q437" s="1">
        <v>4.3891800029385202E-9</v>
      </c>
      <c r="R437" s="1">
        <v>4.5771517522512102E-8</v>
      </c>
      <c r="S437" s="4" t="str">
        <f t="shared" si="24"/>
        <v>No</v>
      </c>
      <c r="T437" s="4" t="str">
        <f t="shared" si="25"/>
        <v>Yes</v>
      </c>
      <c r="U437" s="4" t="str">
        <f t="shared" si="26"/>
        <v>No</v>
      </c>
      <c r="V437" s="4" t="str">
        <f t="shared" si="27"/>
        <v>Yes</v>
      </c>
    </row>
    <row r="438" spans="1:22" x14ac:dyDescent="0.2">
      <c r="A438" t="s">
        <v>5301</v>
      </c>
      <c r="B438" t="s">
        <v>5302</v>
      </c>
      <c r="C438">
        <v>9060</v>
      </c>
      <c r="D438" t="s">
        <v>5303</v>
      </c>
      <c r="E438">
        <v>11.501939999999999</v>
      </c>
      <c r="F438">
        <v>-4.93248</v>
      </c>
      <c r="G438">
        <v>1.1988760000000001</v>
      </c>
      <c r="H438">
        <v>-4.1142519999999996</v>
      </c>
      <c r="I438" s="1">
        <v>3.8800000000000001E-5</v>
      </c>
      <c r="J438" s="1">
        <v>8.1799999999999996E-5</v>
      </c>
      <c r="K438">
        <v>6468</v>
      </c>
      <c r="L438" t="s">
        <v>5304</v>
      </c>
      <c r="M438">
        <v>42.204716467954</v>
      </c>
      <c r="N438">
        <v>-1.4021831851997399</v>
      </c>
      <c r="O438">
        <v>0.29884883606596502</v>
      </c>
      <c r="P438">
        <v>-4.6919479548859204</v>
      </c>
      <c r="Q438" s="1">
        <v>2.7061597811151801E-6</v>
      </c>
      <c r="R438" s="1">
        <v>2.0022112944635499E-5</v>
      </c>
      <c r="S438" s="4" t="str">
        <f t="shared" si="24"/>
        <v>No</v>
      </c>
      <c r="T438" s="4" t="str">
        <f t="shared" si="25"/>
        <v>Yes</v>
      </c>
      <c r="U438" s="4" t="str">
        <f t="shared" si="26"/>
        <v>No</v>
      </c>
      <c r="V438" s="4" t="str">
        <f t="shared" si="27"/>
        <v>Yes</v>
      </c>
    </row>
    <row r="439" spans="1:22" x14ac:dyDescent="0.2">
      <c r="A439" t="s">
        <v>5309</v>
      </c>
      <c r="B439" t="s">
        <v>5302</v>
      </c>
      <c r="C439">
        <v>9060</v>
      </c>
      <c r="D439" t="s">
        <v>5303</v>
      </c>
      <c r="E439">
        <v>11.501939999999999</v>
      </c>
      <c r="F439">
        <v>-4.93248</v>
      </c>
      <c r="G439">
        <v>1.1988760000000001</v>
      </c>
      <c r="H439">
        <v>-4.1142519999999996</v>
      </c>
      <c r="I439" s="1">
        <v>3.8800000000000001E-5</v>
      </c>
      <c r="J439" s="1">
        <v>8.1799999999999996E-5</v>
      </c>
      <c r="K439">
        <v>6615</v>
      </c>
      <c r="L439" t="s">
        <v>5310</v>
      </c>
      <c r="M439">
        <v>64.516570477694202</v>
      </c>
      <c r="N439">
        <v>-2.1962669704673101</v>
      </c>
      <c r="O439">
        <v>0.29308676447396398</v>
      </c>
      <c r="P439">
        <v>-7.4935726777331801</v>
      </c>
      <c r="Q439" s="1">
        <v>6.7023692483110705E-14</v>
      </c>
      <c r="R439" s="1">
        <v>1.0792235751117E-12</v>
      </c>
      <c r="S439" s="4" t="str">
        <f t="shared" si="24"/>
        <v>No</v>
      </c>
      <c r="T439" s="4" t="str">
        <f t="shared" si="25"/>
        <v>Yes</v>
      </c>
      <c r="U439" s="4" t="str">
        <f t="shared" si="26"/>
        <v>No</v>
      </c>
      <c r="V439" s="4" t="str">
        <f t="shared" si="27"/>
        <v>Yes</v>
      </c>
    </row>
    <row r="440" spans="1:22" x14ac:dyDescent="0.2">
      <c r="A440" t="s">
        <v>1111</v>
      </c>
      <c r="B440" t="s">
        <v>1112</v>
      </c>
      <c r="C440">
        <v>4950</v>
      </c>
      <c r="D440" t="s">
        <v>1113</v>
      </c>
      <c r="E440">
        <v>5519.442</v>
      </c>
      <c r="F440">
        <v>-4.9406879999999997</v>
      </c>
      <c r="G440">
        <v>0.28896569999999999</v>
      </c>
      <c r="H440">
        <v>-17.097840000000001</v>
      </c>
      <c r="I440" s="1">
        <v>1.54E-65</v>
      </c>
      <c r="J440" s="1">
        <v>4.0399999999999999E-64</v>
      </c>
      <c r="K440">
        <v>90</v>
      </c>
      <c r="L440" t="s">
        <v>1114</v>
      </c>
      <c r="M440">
        <v>1792.25231398958</v>
      </c>
      <c r="N440">
        <v>-2.3302441864965302</v>
      </c>
      <c r="O440">
        <v>0.37967588958772702</v>
      </c>
      <c r="P440">
        <v>-6.1374563157719502</v>
      </c>
      <c r="Q440" s="1">
        <v>8.3853267111624705E-10</v>
      </c>
      <c r="R440" s="1">
        <v>9.4294077260558507E-9</v>
      </c>
      <c r="S440" s="4" t="str">
        <f t="shared" si="24"/>
        <v>No</v>
      </c>
      <c r="T440" s="4" t="str">
        <f t="shared" si="25"/>
        <v>Yes</v>
      </c>
      <c r="U440" s="4" t="str">
        <f t="shared" si="26"/>
        <v>No</v>
      </c>
      <c r="V440" s="4" t="str">
        <f t="shared" si="27"/>
        <v>Yes</v>
      </c>
    </row>
    <row r="441" spans="1:22" x14ac:dyDescent="0.2">
      <c r="A441" t="s">
        <v>6831</v>
      </c>
      <c r="B441" t="s">
        <v>6832</v>
      </c>
      <c r="C441">
        <v>9541</v>
      </c>
      <c r="D441" t="s">
        <v>6833</v>
      </c>
      <c r="E441">
        <v>47.579619999999998</v>
      </c>
      <c r="F441">
        <v>-4.987609</v>
      </c>
      <c r="G441">
        <v>0.58309149999999998</v>
      </c>
      <c r="H441">
        <v>-8.5537340000000004</v>
      </c>
      <c r="I441" s="1">
        <v>1.19E-17</v>
      </c>
      <c r="J441" s="1">
        <v>6.8800000000000004E-17</v>
      </c>
      <c r="K441">
        <v>1288</v>
      </c>
      <c r="L441" t="s">
        <v>6834</v>
      </c>
      <c r="M441">
        <v>1213.3658923882899</v>
      </c>
      <c r="N441">
        <v>-1.2673909513105901</v>
      </c>
      <c r="O441">
        <v>0.21832998187231401</v>
      </c>
      <c r="P441">
        <v>-5.80493315870741</v>
      </c>
      <c r="Q441" s="1">
        <v>6.43916863894609E-9</v>
      </c>
      <c r="R441" s="1">
        <v>6.5793984092347603E-8</v>
      </c>
      <c r="S441" s="4" t="str">
        <f t="shared" si="24"/>
        <v>No</v>
      </c>
      <c r="T441" s="4" t="str">
        <f t="shared" si="25"/>
        <v>Yes</v>
      </c>
      <c r="U441" s="4" t="str">
        <f t="shared" si="26"/>
        <v>No</v>
      </c>
      <c r="V441" s="4" t="str">
        <f t="shared" si="27"/>
        <v>Yes</v>
      </c>
    </row>
    <row r="442" spans="1:22" x14ac:dyDescent="0.2">
      <c r="A442" t="s">
        <v>5451</v>
      </c>
      <c r="B442" t="s">
        <v>5452</v>
      </c>
      <c r="C442">
        <v>7122</v>
      </c>
      <c r="D442" t="s">
        <v>5453</v>
      </c>
      <c r="E442">
        <v>12.27481</v>
      </c>
      <c r="F442">
        <v>-5.0248739999999996</v>
      </c>
      <c r="G442">
        <v>1.205317</v>
      </c>
      <c r="H442">
        <v>-4.1689249999999998</v>
      </c>
      <c r="I442" s="1">
        <v>3.0599999999999998E-5</v>
      </c>
      <c r="J442" s="1">
        <v>6.5199999999999999E-5</v>
      </c>
      <c r="K442">
        <v>3373</v>
      </c>
      <c r="L442" t="s">
        <v>5454</v>
      </c>
      <c r="M442">
        <v>36.084872155600003</v>
      </c>
      <c r="N442">
        <v>-1.66437727582546</v>
      </c>
      <c r="O442">
        <v>0.37112602294833003</v>
      </c>
      <c r="P442">
        <v>-4.48466874568153</v>
      </c>
      <c r="Q442" s="1">
        <v>7.3027294311064103E-6</v>
      </c>
      <c r="R442" s="1">
        <v>5.0363350318971198E-5</v>
      </c>
      <c r="S442" s="4" t="str">
        <f t="shared" si="24"/>
        <v>No</v>
      </c>
      <c r="T442" s="4" t="str">
        <f t="shared" si="25"/>
        <v>Yes</v>
      </c>
      <c r="U442" s="4" t="str">
        <f t="shared" si="26"/>
        <v>No</v>
      </c>
      <c r="V442" s="4" t="str">
        <f t="shared" si="27"/>
        <v>Yes</v>
      </c>
    </row>
    <row r="443" spans="1:22" x14ac:dyDescent="0.2">
      <c r="A443" t="s">
        <v>5143</v>
      </c>
      <c r="B443" t="s">
        <v>5144</v>
      </c>
      <c r="C443">
        <v>5267</v>
      </c>
      <c r="D443" t="s">
        <v>5145</v>
      </c>
      <c r="E443">
        <v>1312.9860000000001</v>
      </c>
      <c r="F443">
        <v>-5.0591480000000004</v>
      </c>
      <c r="G443">
        <v>0.18720029999999999</v>
      </c>
      <c r="H443">
        <v>-27.025320000000001</v>
      </c>
      <c r="I443" s="1">
        <v>7.4500000000000005E-161</v>
      </c>
      <c r="J443" s="1">
        <v>1.07E-158</v>
      </c>
      <c r="K443">
        <v>1078</v>
      </c>
      <c r="L443" t="s">
        <v>5146</v>
      </c>
      <c r="M443">
        <v>296.92525086603899</v>
      </c>
      <c r="N443">
        <v>-2.0008175614083599</v>
      </c>
      <c r="O443">
        <v>0.29603234037006998</v>
      </c>
      <c r="P443">
        <v>-6.7587803376723503</v>
      </c>
      <c r="Q443" s="1">
        <v>1.3915818297618701E-11</v>
      </c>
      <c r="R443" s="1">
        <v>1.8589858193416099E-10</v>
      </c>
      <c r="S443" s="4" t="str">
        <f t="shared" si="24"/>
        <v>No</v>
      </c>
      <c r="T443" s="4" t="str">
        <f t="shared" si="25"/>
        <v>Yes</v>
      </c>
      <c r="U443" s="4" t="str">
        <f t="shared" si="26"/>
        <v>No</v>
      </c>
      <c r="V443" s="4" t="str">
        <f t="shared" si="27"/>
        <v>Yes</v>
      </c>
    </row>
    <row r="444" spans="1:22" x14ac:dyDescent="0.2">
      <c r="A444" t="s">
        <v>2868</v>
      </c>
      <c r="B444" t="s">
        <v>2869</v>
      </c>
      <c r="C444">
        <v>6316</v>
      </c>
      <c r="D444" t="s">
        <v>2870</v>
      </c>
      <c r="E444">
        <v>624.49879999999996</v>
      </c>
      <c r="F444">
        <v>-5.1047840000000004</v>
      </c>
      <c r="G444">
        <v>0.2187731</v>
      </c>
      <c r="H444">
        <v>-23.333690000000001</v>
      </c>
      <c r="I444" s="1">
        <v>2.0200000000000001E-120</v>
      </c>
      <c r="J444" s="1">
        <v>1.5000000000000001E-118</v>
      </c>
      <c r="K444">
        <v>5166</v>
      </c>
      <c r="L444" t="s">
        <v>2871</v>
      </c>
      <c r="M444">
        <v>3434.5628664872502</v>
      </c>
      <c r="N444">
        <v>-5.4512269129027899</v>
      </c>
      <c r="O444">
        <v>0.26054199804936901</v>
      </c>
      <c r="P444">
        <v>-20.922641853195099</v>
      </c>
      <c r="Q444" s="1">
        <v>3.33138529819865E-97</v>
      </c>
      <c r="R444" s="1">
        <v>1.4564715572654899E-94</v>
      </c>
      <c r="S444" s="4" t="str">
        <f t="shared" si="24"/>
        <v>No</v>
      </c>
      <c r="T444" s="4" t="str">
        <f t="shared" si="25"/>
        <v>Yes</v>
      </c>
      <c r="U444" s="4" t="str">
        <f t="shared" si="26"/>
        <v>No</v>
      </c>
      <c r="V444" s="4" t="str">
        <f t="shared" si="27"/>
        <v>Yes</v>
      </c>
    </row>
    <row r="445" spans="1:22" x14ac:dyDescent="0.2">
      <c r="A445" t="s">
        <v>4664</v>
      </c>
      <c r="B445" t="s">
        <v>4665</v>
      </c>
      <c r="C445">
        <v>3914</v>
      </c>
      <c r="D445" t="s">
        <v>4666</v>
      </c>
      <c r="E445">
        <v>25.805990000000001</v>
      </c>
      <c r="F445">
        <v>-5.1062779999999997</v>
      </c>
      <c r="G445">
        <v>0.85338409999999998</v>
      </c>
      <c r="H445">
        <v>-5.9835630000000002</v>
      </c>
      <c r="I445" s="1">
        <v>2.1799999999999999E-9</v>
      </c>
      <c r="J445" s="1">
        <v>7.0200000000000002E-9</v>
      </c>
      <c r="K445">
        <v>5028</v>
      </c>
      <c r="L445" t="s">
        <v>4667</v>
      </c>
      <c r="M445">
        <v>391.828277224874</v>
      </c>
      <c r="N445">
        <v>-1.7254457650861601</v>
      </c>
      <c r="O445">
        <v>0.12028764030839099</v>
      </c>
      <c r="P445">
        <v>-14.344331310037299</v>
      </c>
      <c r="Q445" s="1">
        <v>1.1560920231117399E-46</v>
      </c>
      <c r="R445" s="1">
        <v>9.98773512781119E-45</v>
      </c>
      <c r="S445" s="4" t="str">
        <f t="shared" si="24"/>
        <v>No</v>
      </c>
      <c r="T445" s="4" t="str">
        <f t="shared" si="25"/>
        <v>Yes</v>
      </c>
      <c r="U445" s="4" t="str">
        <f t="shared" si="26"/>
        <v>No</v>
      </c>
      <c r="V445" s="4" t="str">
        <f t="shared" si="27"/>
        <v>Yes</v>
      </c>
    </row>
    <row r="446" spans="1:22" x14ac:dyDescent="0.2">
      <c r="A446" t="s">
        <v>1689</v>
      </c>
      <c r="B446" t="s">
        <v>1690</v>
      </c>
      <c r="C446">
        <v>97</v>
      </c>
      <c r="D446" t="s">
        <v>1691</v>
      </c>
      <c r="E446">
        <v>136.0578003</v>
      </c>
      <c r="F446">
        <v>-5.1145028459999997</v>
      </c>
      <c r="G446">
        <v>0.4790721</v>
      </c>
      <c r="H446">
        <v>-10.675852020000001</v>
      </c>
      <c r="I446" s="1">
        <v>1.32E-26</v>
      </c>
      <c r="J446" s="1">
        <v>1.13E-25</v>
      </c>
      <c r="K446">
        <v>674</v>
      </c>
      <c r="L446" t="s">
        <v>1692</v>
      </c>
      <c r="M446">
        <v>25.696128464106899</v>
      </c>
      <c r="N446">
        <v>-3.6179148928813798</v>
      </c>
      <c r="O446">
        <v>0.45837710232075601</v>
      </c>
      <c r="P446">
        <v>-7.8928787554263504</v>
      </c>
      <c r="Q446" s="1">
        <v>2.9529446653196399E-15</v>
      </c>
      <c r="R446" s="1">
        <v>5.2858075879527397E-14</v>
      </c>
      <c r="S446" s="4" t="str">
        <f t="shared" si="24"/>
        <v>No</v>
      </c>
      <c r="T446" s="4" t="str">
        <f t="shared" si="25"/>
        <v>Yes</v>
      </c>
      <c r="U446" s="4" t="str">
        <f t="shared" si="26"/>
        <v>No</v>
      </c>
      <c r="V446" s="4" t="str">
        <f t="shared" si="27"/>
        <v>Yes</v>
      </c>
    </row>
    <row r="447" spans="1:22" x14ac:dyDescent="0.2">
      <c r="A447" t="s">
        <v>2976</v>
      </c>
      <c r="B447" t="s">
        <v>2977</v>
      </c>
      <c r="C447">
        <v>1923</v>
      </c>
      <c r="D447" t="s">
        <v>2978</v>
      </c>
      <c r="E447">
        <v>6.9856530000000001</v>
      </c>
      <c r="F447">
        <v>-5.1195740000000001</v>
      </c>
      <c r="G447">
        <v>1.363046</v>
      </c>
      <c r="H447">
        <v>-3.7559809999999998</v>
      </c>
      <c r="I447">
        <v>1.72664E-4</v>
      </c>
      <c r="J447">
        <v>3.3620200000000002E-4</v>
      </c>
      <c r="K447">
        <v>4606</v>
      </c>
      <c r="L447" t="s">
        <v>2979</v>
      </c>
      <c r="M447">
        <v>356.27057433258398</v>
      </c>
      <c r="N447">
        <v>-1.0020013779474399</v>
      </c>
      <c r="O447">
        <v>0.11980532710632601</v>
      </c>
      <c r="P447">
        <v>-8.3635795014203804</v>
      </c>
      <c r="Q447" s="1">
        <v>6.0843495109018598E-17</v>
      </c>
      <c r="R447" s="1">
        <v>1.2200410363938399E-15</v>
      </c>
      <c r="S447" s="4" t="str">
        <f t="shared" si="24"/>
        <v>No</v>
      </c>
      <c r="T447" s="4" t="str">
        <f t="shared" si="25"/>
        <v>Yes</v>
      </c>
      <c r="U447" s="4" t="str">
        <f t="shared" si="26"/>
        <v>No</v>
      </c>
      <c r="V447" s="4" t="str">
        <f t="shared" si="27"/>
        <v>Yes</v>
      </c>
    </row>
    <row r="448" spans="1:22" x14ac:dyDescent="0.2">
      <c r="A448" t="s">
        <v>2982</v>
      </c>
      <c r="B448" t="s">
        <v>2977</v>
      </c>
      <c r="C448">
        <v>1923</v>
      </c>
      <c r="D448" t="s">
        <v>2978</v>
      </c>
      <c r="E448">
        <v>6.9856530000000001</v>
      </c>
      <c r="F448">
        <v>-5.1195740000000001</v>
      </c>
      <c r="G448">
        <v>1.363046</v>
      </c>
      <c r="H448">
        <v>-3.7559809999999998</v>
      </c>
      <c r="I448">
        <v>1.72664E-4</v>
      </c>
      <c r="J448">
        <v>3.3620200000000002E-4</v>
      </c>
      <c r="K448">
        <v>2003</v>
      </c>
      <c r="L448" t="s">
        <v>2983</v>
      </c>
      <c r="M448">
        <v>161.23762901826899</v>
      </c>
      <c r="N448">
        <v>-1.99627479837443</v>
      </c>
      <c r="O448">
        <v>0.26312105383981199</v>
      </c>
      <c r="P448">
        <v>-7.5869063658803899</v>
      </c>
      <c r="Q448" s="1">
        <v>3.2763366599203298E-14</v>
      </c>
      <c r="R448" s="1">
        <v>5.4145873036655795E-13</v>
      </c>
      <c r="S448" s="4" t="str">
        <f t="shared" si="24"/>
        <v>No</v>
      </c>
      <c r="T448" s="4" t="str">
        <f t="shared" si="25"/>
        <v>Yes</v>
      </c>
      <c r="U448" s="4" t="str">
        <f t="shared" si="26"/>
        <v>No</v>
      </c>
      <c r="V448" s="4" t="str">
        <f t="shared" si="27"/>
        <v>Yes</v>
      </c>
    </row>
    <row r="449" spans="1:22" x14ac:dyDescent="0.2">
      <c r="A449" t="s">
        <v>1541</v>
      </c>
      <c r="B449" t="s">
        <v>1542</v>
      </c>
      <c r="C449">
        <v>1259</v>
      </c>
      <c r="D449" t="s">
        <v>1543</v>
      </c>
      <c r="E449">
        <v>1050.251</v>
      </c>
      <c r="F449">
        <v>-5.1218579999999996</v>
      </c>
      <c r="G449">
        <v>0.2285353</v>
      </c>
      <c r="H449">
        <v>-22.411670000000001</v>
      </c>
      <c r="I449" s="1">
        <v>3.0300000000000002E-111</v>
      </c>
      <c r="J449" s="1">
        <v>1.91E-109</v>
      </c>
      <c r="K449">
        <v>5590</v>
      </c>
      <c r="L449" t="s">
        <v>1544</v>
      </c>
      <c r="M449">
        <v>71.811293783997101</v>
      </c>
      <c r="N449">
        <v>-2.07283263754042</v>
      </c>
      <c r="O449">
        <v>0.331426961036415</v>
      </c>
      <c r="P449">
        <v>-6.2542667954906204</v>
      </c>
      <c r="Q449" s="1">
        <v>3.9938775733111799E-10</v>
      </c>
      <c r="R449" s="1">
        <v>4.66006216651412E-9</v>
      </c>
      <c r="S449" s="4" t="str">
        <f t="shared" si="24"/>
        <v>No</v>
      </c>
      <c r="T449" s="4" t="str">
        <f t="shared" si="25"/>
        <v>Yes</v>
      </c>
      <c r="U449" s="4" t="str">
        <f t="shared" si="26"/>
        <v>No</v>
      </c>
      <c r="V449" s="4" t="str">
        <f t="shared" si="27"/>
        <v>Yes</v>
      </c>
    </row>
    <row r="450" spans="1:22" x14ac:dyDescent="0.2">
      <c r="A450" t="s">
        <v>4534</v>
      </c>
      <c r="B450" t="s">
        <v>4535</v>
      </c>
      <c r="C450">
        <v>9276</v>
      </c>
      <c r="D450" t="s">
        <v>4536</v>
      </c>
      <c r="E450">
        <v>217.88409999999999</v>
      </c>
      <c r="F450">
        <v>-5.1421219999999996</v>
      </c>
      <c r="G450">
        <v>0.31552079999999999</v>
      </c>
      <c r="H450">
        <v>-16.297249999999998</v>
      </c>
      <c r="I450" s="1">
        <v>1.03E-59</v>
      </c>
      <c r="J450" s="1">
        <v>2.35E-58</v>
      </c>
      <c r="K450">
        <v>3109</v>
      </c>
      <c r="L450" t="s">
        <v>4537</v>
      </c>
      <c r="M450">
        <v>6708.4077614216403</v>
      </c>
      <c r="N450">
        <v>-5.39070402627019</v>
      </c>
      <c r="O450">
        <v>0.25473457607955502</v>
      </c>
      <c r="P450">
        <v>-21.1620428967077</v>
      </c>
      <c r="Q450" s="1">
        <v>2.1375777075439098E-99</v>
      </c>
      <c r="R450" s="1">
        <v>1.0279967458529899E-96</v>
      </c>
      <c r="S450" s="4" t="str">
        <f t="shared" si="24"/>
        <v>No</v>
      </c>
      <c r="T450" s="4" t="str">
        <f t="shared" si="25"/>
        <v>Yes</v>
      </c>
      <c r="U450" s="4" t="str">
        <f t="shared" si="26"/>
        <v>No</v>
      </c>
      <c r="V450" s="4" t="str">
        <f t="shared" si="27"/>
        <v>Yes</v>
      </c>
    </row>
    <row r="451" spans="1:22" x14ac:dyDescent="0.2">
      <c r="A451" t="s">
        <v>4804</v>
      </c>
      <c r="B451" t="s">
        <v>4805</v>
      </c>
      <c r="C451">
        <v>8461</v>
      </c>
      <c r="D451" t="s">
        <v>4806</v>
      </c>
      <c r="E451">
        <v>462.47559999999999</v>
      </c>
      <c r="F451">
        <v>-5.1641630000000003</v>
      </c>
      <c r="G451">
        <v>0.30063260000000003</v>
      </c>
      <c r="H451">
        <v>-17.177659999999999</v>
      </c>
      <c r="I451" s="1">
        <v>3.8999999999999998E-66</v>
      </c>
      <c r="J451" s="1">
        <v>1.04E-64</v>
      </c>
      <c r="K451">
        <v>5183</v>
      </c>
      <c r="L451" t="s">
        <v>4807</v>
      </c>
      <c r="M451">
        <v>372.01582825464999</v>
      </c>
      <c r="N451">
        <v>-1.84115953731113</v>
      </c>
      <c r="O451">
        <v>0.19067040886918801</v>
      </c>
      <c r="P451">
        <v>-9.6562416173045609</v>
      </c>
      <c r="Q451" s="1">
        <v>4.6252195145306199E-22</v>
      </c>
      <c r="R451" s="1">
        <v>1.25432997266712E-20</v>
      </c>
      <c r="S451" s="4" t="str">
        <f t="shared" ref="S451:S514" si="28">IF(F451&gt;1,"Yes","No")</f>
        <v>No</v>
      </c>
      <c r="T451" s="4" t="str">
        <f t="shared" ref="T451:T514" si="29">IF(F451&lt;1,"Yes","No")</f>
        <v>Yes</v>
      </c>
      <c r="U451" s="4" t="str">
        <f t="shared" ref="U451:U514" si="30">IF(N451&gt;1,"Yes","No")</f>
        <v>No</v>
      </c>
      <c r="V451" s="4" t="str">
        <f t="shared" ref="V451:V514" si="31">IF(N451&lt;1,"Yes","No")</f>
        <v>Yes</v>
      </c>
    </row>
    <row r="452" spans="1:22" x14ac:dyDescent="0.2">
      <c r="A452" t="s">
        <v>5633</v>
      </c>
      <c r="B452" t="s">
        <v>5634</v>
      </c>
      <c r="C452">
        <v>10729</v>
      </c>
      <c r="D452" t="s">
        <v>5635</v>
      </c>
      <c r="E452">
        <v>20.1599</v>
      </c>
      <c r="F452">
        <v>-5.1686930000000002</v>
      </c>
      <c r="G452">
        <v>0.93759879999999995</v>
      </c>
      <c r="H452">
        <v>-5.5126920000000004</v>
      </c>
      <c r="I452" s="1">
        <v>3.5299999999999998E-8</v>
      </c>
      <c r="J452" s="1">
        <v>1.02E-7</v>
      </c>
      <c r="K452">
        <v>1248</v>
      </c>
      <c r="L452" t="s">
        <v>5636</v>
      </c>
      <c r="M452">
        <v>6.6790325888471997</v>
      </c>
      <c r="N452">
        <v>-4.9591440815541299</v>
      </c>
      <c r="O452">
        <v>1.41145404493374</v>
      </c>
      <c r="P452">
        <v>-3.51350020877722</v>
      </c>
      <c r="Q452">
        <v>4.4224406619588401E-4</v>
      </c>
      <c r="R452">
        <v>2.2154431475837201E-3</v>
      </c>
      <c r="S452" s="4" t="str">
        <f t="shared" si="28"/>
        <v>No</v>
      </c>
      <c r="T452" s="4" t="str">
        <f t="shared" si="29"/>
        <v>Yes</v>
      </c>
      <c r="U452" s="4" t="str">
        <f t="shared" si="30"/>
        <v>No</v>
      </c>
      <c r="V452" s="4" t="str">
        <f t="shared" si="31"/>
        <v>Yes</v>
      </c>
    </row>
    <row r="453" spans="1:22" x14ac:dyDescent="0.2">
      <c r="A453" t="s">
        <v>1559</v>
      </c>
      <c r="B453" t="s">
        <v>1553</v>
      </c>
      <c r="C453">
        <v>9701</v>
      </c>
      <c r="D453" t="s">
        <v>1554</v>
      </c>
      <c r="E453">
        <v>262.40159999999997</v>
      </c>
      <c r="F453">
        <v>-5.2135999999999996</v>
      </c>
      <c r="G453">
        <v>1.024292</v>
      </c>
      <c r="H453">
        <v>-5.0899570000000001</v>
      </c>
      <c r="I453" s="1">
        <v>3.58E-7</v>
      </c>
      <c r="J453" s="1">
        <v>9.3600000000000002E-7</v>
      </c>
      <c r="K453">
        <v>655</v>
      </c>
      <c r="L453" t="s">
        <v>1560</v>
      </c>
      <c r="M453">
        <v>386.891603288422</v>
      </c>
      <c r="N453">
        <v>-3.1434593889886902</v>
      </c>
      <c r="O453">
        <v>0.15514124235523499</v>
      </c>
      <c r="P453">
        <v>-20.2619196627995</v>
      </c>
      <c r="Q453" s="1">
        <v>2.7887501662541501E-91</v>
      </c>
      <c r="R453" s="1">
        <v>9.5796888151504101E-89</v>
      </c>
      <c r="S453" s="4" t="str">
        <f t="shared" si="28"/>
        <v>No</v>
      </c>
      <c r="T453" s="4" t="str">
        <f t="shared" si="29"/>
        <v>Yes</v>
      </c>
      <c r="U453" s="4" t="str">
        <f t="shared" si="30"/>
        <v>No</v>
      </c>
      <c r="V453" s="4" t="str">
        <f t="shared" si="31"/>
        <v>Yes</v>
      </c>
    </row>
    <row r="454" spans="1:22" x14ac:dyDescent="0.2">
      <c r="A454" t="s">
        <v>1561</v>
      </c>
      <c r="B454" t="s">
        <v>1553</v>
      </c>
      <c r="C454">
        <v>9701</v>
      </c>
      <c r="D454" t="s">
        <v>1554</v>
      </c>
      <c r="E454">
        <v>262.40159999999997</v>
      </c>
      <c r="F454">
        <v>-5.2135999999999996</v>
      </c>
      <c r="G454">
        <v>1.024292</v>
      </c>
      <c r="H454">
        <v>-5.0899570000000001</v>
      </c>
      <c r="I454" s="1">
        <v>3.58E-7</v>
      </c>
      <c r="J454" s="1">
        <v>9.3600000000000002E-7</v>
      </c>
      <c r="K454">
        <v>4378</v>
      </c>
      <c r="L454" t="s">
        <v>1562</v>
      </c>
      <c r="M454">
        <v>450.26465664210701</v>
      </c>
      <c r="N454">
        <v>-3.5439793905052701</v>
      </c>
      <c r="O454">
        <v>0.185834858486355</v>
      </c>
      <c r="P454">
        <v>-19.070584600603802</v>
      </c>
      <c r="Q454" s="1">
        <v>4.4332131390360004E-81</v>
      </c>
      <c r="R454" s="1">
        <v>1.19551743109237E-78</v>
      </c>
      <c r="S454" s="4" t="str">
        <f t="shared" si="28"/>
        <v>No</v>
      </c>
      <c r="T454" s="4" t="str">
        <f t="shared" si="29"/>
        <v>Yes</v>
      </c>
      <c r="U454" s="4" t="str">
        <f t="shared" si="30"/>
        <v>No</v>
      </c>
      <c r="V454" s="4" t="str">
        <f t="shared" si="31"/>
        <v>Yes</v>
      </c>
    </row>
    <row r="455" spans="1:22" x14ac:dyDescent="0.2">
      <c r="A455" t="s">
        <v>1549</v>
      </c>
      <c r="B455" t="s">
        <v>1553</v>
      </c>
      <c r="C455">
        <v>9701</v>
      </c>
      <c r="D455" t="s">
        <v>1554</v>
      </c>
      <c r="E455">
        <v>262.40159999999997</v>
      </c>
      <c r="F455">
        <v>-5.2135999999999996</v>
      </c>
      <c r="G455">
        <v>1.024292</v>
      </c>
      <c r="H455">
        <v>-5.0899570000000001</v>
      </c>
      <c r="I455" s="1">
        <v>3.58E-7</v>
      </c>
      <c r="J455" s="1">
        <v>9.3600000000000002E-7</v>
      </c>
      <c r="K455">
        <v>4383</v>
      </c>
      <c r="L455" t="s">
        <v>1552</v>
      </c>
      <c r="M455">
        <v>217.268044129017</v>
      </c>
      <c r="N455">
        <v>-3.67818264448786</v>
      </c>
      <c r="O455">
        <v>0.27651994334512198</v>
      </c>
      <c r="P455">
        <v>-13.301690286755001</v>
      </c>
      <c r="Q455" s="1">
        <v>2.2629401750268999E-40</v>
      </c>
      <c r="R455" s="1">
        <v>1.51150784144447E-38</v>
      </c>
      <c r="S455" s="4" t="str">
        <f t="shared" si="28"/>
        <v>No</v>
      </c>
      <c r="T455" s="4" t="str">
        <f t="shared" si="29"/>
        <v>Yes</v>
      </c>
      <c r="U455" s="4" t="str">
        <f t="shared" si="30"/>
        <v>No</v>
      </c>
      <c r="V455" s="4" t="str">
        <f t="shared" si="31"/>
        <v>Yes</v>
      </c>
    </row>
    <row r="456" spans="1:22" x14ac:dyDescent="0.2">
      <c r="A456" t="s">
        <v>2298</v>
      </c>
      <c r="B456" t="s">
        <v>2299</v>
      </c>
      <c r="C456">
        <v>2501</v>
      </c>
      <c r="D456" t="s">
        <v>2300</v>
      </c>
      <c r="E456">
        <v>691.86369999999999</v>
      </c>
      <c r="F456">
        <v>-5.2250560000000004</v>
      </c>
      <c r="G456">
        <v>0.41647030000000002</v>
      </c>
      <c r="H456">
        <v>-12.546049999999999</v>
      </c>
      <c r="I456" s="1">
        <v>4.1799999999999997E-36</v>
      </c>
      <c r="J456" s="1">
        <v>5.0200000000000001E-35</v>
      </c>
      <c r="K456">
        <v>4336</v>
      </c>
      <c r="L456" t="s">
        <v>2301</v>
      </c>
      <c r="M456">
        <v>128.93727008541401</v>
      </c>
      <c r="N456">
        <v>-1.45039976771527</v>
      </c>
      <c r="O456">
        <v>0.21826634513983501</v>
      </c>
      <c r="P456">
        <v>-6.6450911925338598</v>
      </c>
      <c r="Q456" s="1">
        <v>3.03029399322109E-11</v>
      </c>
      <c r="R456" s="1">
        <v>3.9175238877416901E-10</v>
      </c>
      <c r="S456" s="4" t="str">
        <f t="shared" si="28"/>
        <v>No</v>
      </c>
      <c r="T456" s="4" t="str">
        <f t="shared" si="29"/>
        <v>Yes</v>
      </c>
      <c r="U456" s="4" t="str">
        <f t="shared" si="30"/>
        <v>No</v>
      </c>
      <c r="V456" s="4" t="str">
        <f t="shared" si="31"/>
        <v>Yes</v>
      </c>
    </row>
    <row r="457" spans="1:22" x14ac:dyDescent="0.2">
      <c r="A457" t="s">
        <v>5311</v>
      </c>
      <c r="B457" t="s">
        <v>5305</v>
      </c>
      <c r="C457">
        <v>10535</v>
      </c>
      <c r="D457" t="s">
        <v>5306</v>
      </c>
      <c r="E457">
        <v>49.35333</v>
      </c>
      <c r="F457">
        <v>-5.2368790000000001</v>
      </c>
      <c r="G457">
        <v>0.63940300000000005</v>
      </c>
      <c r="H457">
        <v>-8.1902640000000009</v>
      </c>
      <c r="I457" s="1">
        <v>2.61E-16</v>
      </c>
      <c r="J457" s="1">
        <v>1.3899999999999999E-15</v>
      </c>
      <c r="K457">
        <v>2766</v>
      </c>
      <c r="L457" t="s">
        <v>5312</v>
      </c>
      <c r="M457">
        <v>223.42662870491401</v>
      </c>
      <c r="N457">
        <v>-1.0233592095086099</v>
      </c>
      <c r="O457">
        <v>0.17437234292290199</v>
      </c>
      <c r="P457">
        <v>-5.8688160768768904</v>
      </c>
      <c r="Q457" s="1">
        <v>4.3891800029385202E-9</v>
      </c>
      <c r="R457" s="1">
        <v>4.5771517522512102E-8</v>
      </c>
      <c r="S457" s="4" t="str">
        <f t="shared" si="28"/>
        <v>No</v>
      </c>
      <c r="T457" s="4" t="str">
        <f t="shared" si="29"/>
        <v>Yes</v>
      </c>
      <c r="U457" s="4" t="str">
        <f t="shared" si="30"/>
        <v>No</v>
      </c>
      <c r="V457" s="4" t="str">
        <f t="shared" si="31"/>
        <v>Yes</v>
      </c>
    </row>
    <row r="458" spans="1:22" x14ac:dyDescent="0.2">
      <c r="A458" t="s">
        <v>5301</v>
      </c>
      <c r="B458" t="s">
        <v>5305</v>
      </c>
      <c r="C458">
        <v>10535</v>
      </c>
      <c r="D458" t="s">
        <v>5306</v>
      </c>
      <c r="E458">
        <v>49.35333</v>
      </c>
      <c r="F458">
        <v>-5.2368790000000001</v>
      </c>
      <c r="G458">
        <v>0.63940300000000005</v>
      </c>
      <c r="H458">
        <v>-8.1902640000000009</v>
      </c>
      <c r="I458" s="1">
        <v>2.61E-16</v>
      </c>
      <c r="J458" s="1">
        <v>1.3899999999999999E-15</v>
      </c>
      <c r="K458">
        <v>6468</v>
      </c>
      <c r="L458" t="s">
        <v>5304</v>
      </c>
      <c r="M458">
        <v>42.204716467954</v>
      </c>
      <c r="N458">
        <v>-1.4021831851997399</v>
      </c>
      <c r="O458">
        <v>0.29884883606596502</v>
      </c>
      <c r="P458">
        <v>-4.6919479548859204</v>
      </c>
      <c r="Q458" s="1">
        <v>2.7061597811151801E-6</v>
      </c>
      <c r="R458" s="1">
        <v>2.0022112944635499E-5</v>
      </c>
      <c r="S458" s="4" t="str">
        <f t="shared" si="28"/>
        <v>No</v>
      </c>
      <c r="T458" s="4" t="str">
        <f t="shared" si="29"/>
        <v>Yes</v>
      </c>
      <c r="U458" s="4" t="str">
        <f t="shared" si="30"/>
        <v>No</v>
      </c>
      <c r="V458" s="4" t="str">
        <f t="shared" si="31"/>
        <v>Yes</v>
      </c>
    </row>
    <row r="459" spans="1:22" x14ac:dyDescent="0.2">
      <c r="A459" t="s">
        <v>5309</v>
      </c>
      <c r="B459" t="s">
        <v>5305</v>
      </c>
      <c r="C459">
        <v>10535</v>
      </c>
      <c r="D459" t="s">
        <v>5306</v>
      </c>
      <c r="E459">
        <v>49.35333</v>
      </c>
      <c r="F459">
        <v>-5.2368790000000001</v>
      </c>
      <c r="G459">
        <v>0.63940300000000005</v>
      </c>
      <c r="H459">
        <v>-8.1902640000000009</v>
      </c>
      <c r="I459" s="1">
        <v>2.61E-16</v>
      </c>
      <c r="J459" s="1">
        <v>1.3899999999999999E-15</v>
      </c>
      <c r="K459">
        <v>6615</v>
      </c>
      <c r="L459" t="s">
        <v>5310</v>
      </c>
      <c r="M459">
        <v>64.516570477694202</v>
      </c>
      <c r="N459">
        <v>-2.1962669704673101</v>
      </c>
      <c r="O459">
        <v>0.29308676447396398</v>
      </c>
      <c r="P459">
        <v>-7.4935726777331801</v>
      </c>
      <c r="Q459" s="1">
        <v>6.7023692483110705E-14</v>
      </c>
      <c r="R459" s="1">
        <v>1.0792235751117E-12</v>
      </c>
      <c r="S459" s="4" t="str">
        <f t="shared" si="28"/>
        <v>No</v>
      </c>
      <c r="T459" s="4" t="str">
        <f t="shared" si="29"/>
        <v>Yes</v>
      </c>
      <c r="U459" s="4" t="str">
        <f t="shared" si="30"/>
        <v>No</v>
      </c>
      <c r="V459" s="4" t="str">
        <f t="shared" si="31"/>
        <v>Yes</v>
      </c>
    </row>
    <row r="460" spans="1:22" x14ac:dyDescent="0.2">
      <c r="A460" t="s">
        <v>2182</v>
      </c>
      <c r="B460" t="s">
        <v>2183</v>
      </c>
      <c r="C460">
        <v>2379</v>
      </c>
      <c r="D460" t="s">
        <v>2184</v>
      </c>
      <c r="E460">
        <v>3.7941039999999999</v>
      </c>
      <c r="F460">
        <v>-5.2378520000000002</v>
      </c>
      <c r="G460">
        <v>1.536019</v>
      </c>
      <c r="H460">
        <v>-3.4100169999999999</v>
      </c>
      <c r="I460">
        <v>6.4958799999999999E-4</v>
      </c>
      <c r="J460">
        <v>1.1768289999999999E-3</v>
      </c>
      <c r="K460">
        <v>1734</v>
      </c>
      <c r="L460" t="s">
        <v>2185</v>
      </c>
      <c r="M460">
        <v>12.3967634454352</v>
      </c>
      <c r="N460">
        <v>-3.1736796070329101</v>
      </c>
      <c r="O460">
        <v>0.58682081555437304</v>
      </c>
      <c r="P460">
        <v>-5.4082601075333701</v>
      </c>
      <c r="Q460" s="1">
        <v>6.36399551688156E-8</v>
      </c>
      <c r="R460" s="1">
        <v>5.8612540899973598E-7</v>
      </c>
      <c r="S460" s="4" t="str">
        <f t="shared" si="28"/>
        <v>No</v>
      </c>
      <c r="T460" s="4" t="str">
        <f t="shared" si="29"/>
        <v>Yes</v>
      </c>
      <c r="U460" s="4" t="str">
        <f t="shared" si="30"/>
        <v>No</v>
      </c>
      <c r="V460" s="4" t="str">
        <f t="shared" si="31"/>
        <v>Yes</v>
      </c>
    </row>
    <row r="461" spans="1:22" x14ac:dyDescent="0.2">
      <c r="A461" t="s">
        <v>6161</v>
      </c>
      <c r="B461" t="s">
        <v>6162</v>
      </c>
      <c r="C461">
        <v>4697</v>
      </c>
      <c r="D461" t="s">
        <v>6163</v>
      </c>
      <c r="E461">
        <v>1023.759</v>
      </c>
      <c r="F461">
        <v>-5.2404359999999999</v>
      </c>
      <c r="G461">
        <v>0.29701119999999998</v>
      </c>
      <c r="H461">
        <v>-17.643899999999999</v>
      </c>
      <c r="I461" s="1">
        <v>1.1299999999999999E-69</v>
      </c>
      <c r="J461" s="1">
        <v>3.2999999999999998E-68</v>
      </c>
      <c r="K461">
        <v>1323</v>
      </c>
      <c r="L461" t="s">
        <v>6164</v>
      </c>
      <c r="M461">
        <v>870.38406786276505</v>
      </c>
      <c r="N461">
        <v>-6.25344228752253</v>
      </c>
      <c r="O461">
        <v>0.26557698591836598</v>
      </c>
      <c r="P461">
        <v>-23.546627227122599</v>
      </c>
      <c r="Q461" s="1">
        <v>1.35932053014188E-122</v>
      </c>
      <c r="R461" s="1">
        <v>1.5085843806632301E-119</v>
      </c>
      <c r="S461" s="4" t="str">
        <f t="shared" si="28"/>
        <v>No</v>
      </c>
      <c r="T461" s="4" t="str">
        <f t="shared" si="29"/>
        <v>Yes</v>
      </c>
      <c r="U461" s="4" t="str">
        <f t="shared" si="30"/>
        <v>No</v>
      </c>
      <c r="V461" s="4" t="str">
        <f t="shared" si="31"/>
        <v>Yes</v>
      </c>
    </row>
    <row r="462" spans="1:22" x14ac:dyDescent="0.2">
      <c r="A462" t="s">
        <v>5567</v>
      </c>
      <c r="B462" t="s">
        <v>5568</v>
      </c>
      <c r="C462">
        <v>10566</v>
      </c>
      <c r="D462" t="s">
        <v>5569</v>
      </c>
      <c r="E462">
        <v>162.66200000000001</v>
      </c>
      <c r="F462">
        <v>-5.2440009999999999</v>
      </c>
      <c r="G462">
        <v>0.35653059999999998</v>
      </c>
      <c r="H462">
        <v>-14.70842</v>
      </c>
      <c r="I462" s="1">
        <v>5.6900000000000001E-49</v>
      </c>
      <c r="J462" s="1">
        <v>9.9000000000000001E-48</v>
      </c>
      <c r="K462">
        <v>4060</v>
      </c>
      <c r="L462" t="s">
        <v>5570</v>
      </c>
      <c r="M462">
        <v>330.47275704889802</v>
      </c>
      <c r="N462">
        <v>-4.0932363227908004</v>
      </c>
      <c r="O462">
        <v>0.239009140616394</v>
      </c>
      <c r="P462">
        <v>-17.125856828046501</v>
      </c>
      <c r="Q462" s="1">
        <v>9.5197479176692995E-66</v>
      </c>
      <c r="R462" s="1">
        <v>1.6253983796707E-63</v>
      </c>
      <c r="S462" s="4" t="str">
        <f t="shared" si="28"/>
        <v>No</v>
      </c>
      <c r="T462" s="4" t="str">
        <f t="shared" si="29"/>
        <v>Yes</v>
      </c>
      <c r="U462" s="4" t="str">
        <f t="shared" si="30"/>
        <v>No</v>
      </c>
      <c r="V462" s="4" t="str">
        <f t="shared" si="31"/>
        <v>Yes</v>
      </c>
    </row>
    <row r="463" spans="1:22" x14ac:dyDescent="0.2">
      <c r="A463" t="s">
        <v>4896</v>
      </c>
      <c r="B463" t="s">
        <v>4897</v>
      </c>
      <c r="C463">
        <v>4980</v>
      </c>
      <c r="D463" t="s">
        <v>4898</v>
      </c>
      <c r="E463">
        <v>652.61090000000002</v>
      </c>
      <c r="F463">
        <v>-5.2789250000000001</v>
      </c>
      <c r="G463">
        <v>0.26416830000000002</v>
      </c>
      <c r="H463">
        <v>-19.98319</v>
      </c>
      <c r="I463" s="1">
        <v>7.7100000000000006E-89</v>
      </c>
      <c r="J463" s="1">
        <v>3.2800000000000001E-87</v>
      </c>
      <c r="K463">
        <v>3941</v>
      </c>
      <c r="L463" t="s">
        <v>4899</v>
      </c>
      <c r="M463">
        <v>1211.08763390679</v>
      </c>
      <c r="N463">
        <v>-1.4558571395922599</v>
      </c>
      <c r="O463">
        <v>0.13049615512866</v>
      </c>
      <c r="P463">
        <v>-11.1563221012672</v>
      </c>
      <c r="Q463" s="1">
        <v>6.6693968895291404E-29</v>
      </c>
      <c r="R463" s="1">
        <v>2.59710455124647E-27</v>
      </c>
      <c r="S463" s="4" t="str">
        <f t="shared" si="28"/>
        <v>No</v>
      </c>
      <c r="T463" s="4" t="str">
        <f t="shared" si="29"/>
        <v>Yes</v>
      </c>
      <c r="U463" s="4" t="str">
        <f t="shared" si="30"/>
        <v>No</v>
      </c>
      <c r="V463" s="4" t="str">
        <f t="shared" si="31"/>
        <v>Yes</v>
      </c>
    </row>
    <row r="464" spans="1:22" x14ac:dyDescent="0.2">
      <c r="A464" t="s">
        <v>1499</v>
      </c>
      <c r="B464" t="s">
        <v>1500</v>
      </c>
      <c r="C464">
        <v>9178</v>
      </c>
      <c r="D464" t="s">
        <v>1501</v>
      </c>
      <c r="E464">
        <v>139.39320000000001</v>
      </c>
      <c r="F464">
        <v>-5.2969480000000004</v>
      </c>
      <c r="G464">
        <v>0.39968629999999999</v>
      </c>
      <c r="H464">
        <v>-13.25276</v>
      </c>
      <c r="I464" s="1">
        <v>4.3499999999999998E-40</v>
      </c>
      <c r="J464" s="1">
        <v>5.9100000000000006E-39</v>
      </c>
      <c r="K464">
        <v>2717</v>
      </c>
      <c r="L464" t="s">
        <v>1502</v>
      </c>
      <c r="M464">
        <v>175.24138154292501</v>
      </c>
      <c r="N464">
        <v>-1.8201917029872401</v>
      </c>
      <c r="O464">
        <v>0.24461539343250599</v>
      </c>
      <c r="P464">
        <v>-7.4410349955734496</v>
      </c>
      <c r="Q464" s="1">
        <v>9.9899475079039605E-14</v>
      </c>
      <c r="R464" s="1">
        <v>1.5890845388123999E-12</v>
      </c>
      <c r="S464" s="4" t="str">
        <f t="shared" si="28"/>
        <v>No</v>
      </c>
      <c r="T464" s="4" t="str">
        <f t="shared" si="29"/>
        <v>Yes</v>
      </c>
      <c r="U464" s="4" t="str">
        <f t="shared" si="30"/>
        <v>No</v>
      </c>
      <c r="V464" s="4" t="str">
        <f t="shared" si="31"/>
        <v>Yes</v>
      </c>
    </row>
    <row r="465" spans="1:22" x14ac:dyDescent="0.2">
      <c r="A465" t="s">
        <v>5661</v>
      </c>
      <c r="B465" t="s">
        <v>5662</v>
      </c>
      <c r="C465">
        <v>10190</v>
      </c>
      <c r="D465" t="s">
        <v>5663</v>
      </c>
      <c r="E465">
        <v>1358.1479999999999</v>
      </c>
      <c r="F465">
        <v>-5.2979820000000002</v>
      </c>
      <c r="G465">
        <v>0.33026169999999999</v>
      </c>
      <c r="H465">
        <v>-16.04177</v>
      </c>
      <c r="I465" s="1">
        <v>6.5300000000000002E-58</v>
      </c>
      <c r="J465" s="1">
        <v>1.4199999999999999E-56</v>
      </c>
      <c r="K465">
        <v>5834</v>
      </c>
      <c r="L465" t="s">
        <v>5664</v>
      </c>
      <c r="M465">
        <v>859.57150344928198</v>
      </c>
      <c r="N465">
        <v>-3.7329923048564502</v>
      </c>
      <c r="O465">
        <v>0.142326630231977</v>
      </c>
      <c r="P465">
        <v>-26.228347420100398</v>
      </c>
      <c r="Q465" s="1">
        <v>1.26258891469901E-151</v>
      </c>
      <c r="R465" s="1">
        <v>4.0480003481822301E-148</v>
      </c>
      <c r="S465" s="4" t="str">
        <f t="shared" si="28"/>
        <v>No</v>
      </c>
      <c r="T465" s="4" t="str">
        <f t="shared" si="29"/>
        <v>Yes</v>
      </c>
      <c r="U465" s="4" t="str">
        <f t="shared" si="30"/>
        <v>No</v>
      </c>
      <c r="V465" s="4" t="str">
        <f t="shared" si="31"/>
        <v>Yes</v>
      </c>
    </row>
    <row r="466" spans="1:22" x14ac:dyDescent="0.2">
      <c r="A466" t="s">
        <v>4498</v>
      </c>
      <c r="B466" t="s">
        <v>4499</v>
      </c>
      <c r="C466">
        <v>1281</v>
      </c>
      <c r="D466" t="s">
        <v>4500</v>
      </c>
      <c r="E466">
        <v>235.56530000000001</v>
      </c>
      <c r="F466">
        <v>-5.305377</v>
      </c>
      <c r="G466">
        <v>0.36665809999999999</v>
      </c>
      <c r="H466">
        <v>-14.46955</v>
      </c>
      <c r="I466" s="1">
        <v>1.8900000000000001E-47</v>
      </c>
      <c r="J466" s="1">
        <v>3.15E-46</v>
      </c>
      <c r="K466">
        <v>8429</v>
      </c>
      <c r="L466" t="s">
        <v>4501</v>
      </c>
      <c r="M466">
        <v>9.1716757912482194</v>
      </c>
      <c r="N466">
        <v>-1.7027436121439701</v>
      </c>
      <c r="O466">
        <v>0.59344090111734804</v>
      </c>
      <c r="P466">
        <v>-2.8692724228107598</v>
      </c>
      <c r="Q466">
        <v>4.1141727932873804E-3</v>
      </c>
      <c r="R466">
        <v>1.6231126052817499E-2</v>
      </c>
      <c r="S466" s="4" t="str">
        <f t="shared" si="28"/>
        <v>No</v>
      </c>
      <c r="T466" s="4" t="str">
        <f t="shared" si="29"/>
        <v>Yes</v>
      </c>
      <c r="U466" s="4" t="str">
        <f t="shared" si="30"/>
        <v>No</v>
      </c>
      <c r="V466" s="4" t="str">
        <f t="shared" si="31"/>
        <v>Yes</v>
      </c>
    </row>
    <row r="467" spans="1:22" x14ac:dyDescent="0.2">
      <c r="A467" t="s">
        <v>1857</v>
      </c>
      <c r="B467" t="s">
        <v>1858</v>
      </c>
      <c r="C467">
        <v>10564</v>
      </c>
      <c r="D467" t="s">
        <v>1859</v>
      </c>
      <c r="E467">
        <v>44.364719999999998</v>
      </c>
      <c r="F467">
        <v>-5.3131719999999998</v>
      </c>
      <c r="G467">
        <v>0.84675279999999997</v>
      </c>
      <c r="H467">
        <v>-6.274762</v>
      </c>
      <c r="I467" s="1">
        <v>3.4999999999999998E-10</v>
      </c>
      <c r="J467" s="1">
        <v>1.21E-9</v>
      </c>
      <c r="K467">
        <v>1749</v>
      </c>
      <c r="L467" t="s">
        <v>1860</v>
      </c>
      <c r="M467">
        <v>9.0590189537721599</v>
      </c>
      <c r="N467">
        <v>-3.1501227237073399</v>
      </c>
      <c r="O467">
        <v>0.87619416432449104</v>
      </c>
      <c r="P467">
        <v>-3.5952336273957601</v>
      </c>
      <c r="Q467">
        <v>3.2410059556153202E-4</v>
      </c>
      <c r="R467">
        <v>1.6759718073347701E-3</v>
      </c>
      <c r="S467" s="4" t="str">
        <f t="shared" si="28"/>
        <v>No</v>
      </c>
      <c r="T467" s="4" t="str">
        <f t="shared" si="29"/>
        <v>Yes</v>
      </c>
      <c r="U467" s="4" t="str">
        <f t="shared" si="30"/>
        <v>No</v>
      </c>
      <c r="V467" s="4" t="str">
        <f t="shared" si="31"/>
        <v>Yes</v>
      </c>
    </row>
    <row r="468" spans="1:22" x14ac:dyDescent="0.2">
      <c r="A468" t="s">
        <v>6321</v>
      </c>
      <c r="B468" t="s">
        <v>6322</v>
      </c>
      <c r="C468">
        <v>2465</v>
      </c>
      <c r="D468" t="s">
        <v>6323</v>
      </c>
      <c r="E468">
        <v>4.0133960000000002</v>
      </c>
      <c r="F468">
        <v>-5.3170840000000004</v>
      </c>
      <c r="G468">
        <v>1.6492659999999999</v>
      </c>
      <c r="H468">
        <v>-3.2239089999999999</v>
      </c>
      <c r="I468">
        <v>1.264537E-3</v>
      </c>
      <c r="J468">
        <v>2.1982569999999999E-3</v>
      </c>
      <c r="K468">
        <v>5617</v>
      </c>
      <c r="L468" t="s">
        <v>6324</v>
      </c>
      <c r="M468">
        <v>335.410975750906</v>
      </c>
      <c r="N468">
        <v>-1.6028519708059501</v>
      </c>
      <c r="O468">
        <v>0.22827015154049701</v>
      </c>
      <c r="P468">
        <v>-7.0217326268414704</v>
      </c>
      <c r="Q468" s="1">
        <v>2.1913358463622001E-12</v>
      </c>
      <c r="R468" s="1">
        <v>3.1225183134212998E-11</v>
      </c>
      <c r="S468" s="4" t="str">
        <f t="shared" si="28"/>
        <v>No</v>
      </c>
      <c r="T468" s="4" t="str">
        <f t="shared" si="29"/>
        <v>Yes</v>
      </c>
      <c r="U468" s="4" t="str">
        <f t="shared" si="30"/>
        <v>No</v>
      </c>
      <c r="V468" s="4" t="str">
        <f t="shared" si="31"/>
        <v>Yes</v>
      </c>
    </row>
    <row r="469" spans="1:22" x14ac:dyDescent="0.2">
      <c r="A469" t="s">
        <v>3808</v>
      </c>
      <c r="B469" t="s">
        <v>3809</v>
      </c>
      <c r="C469">
        <v>1533</v>
      </c>
      <c r="D469" t="s">
        <v>3810</v>
      </c>
      <c r="E469">
        <v>477.6454</v>
      </c>
      <c r="F469">
        <v>-5.344087</v>
      </c>
      <c r="G469">
        <v>0.36213859999999998</v>
      </c>
      <c r="H469">
        <v>-14.757020000000001</v>
      </c>
      <c r="I469" s="1">
        <v>2.7699999999999999E-49</v>
      </c>
      <c r="J469" s="1">
        <v>4.8799999999999997E-48</v>
      </c>
      <c r="K469">
        <v>3425</v>
      </c>
      <c r="L469" t="s">
        <v>3811</v>
      </c>
      <c r="M469">
        <v>4230.17450570456</v>
      </c>
      <c r="N469">
        <v>-1.62138520282059</v>
      </c>
      <c r="O469">
        <v>0.13371756849951999</v>
      </c>
      <c r="P469">
        <v>-12.1254463494557</v>
      </c>
      <c r="Q469" s="1">
        <v>7.7437140564764895E-34</v>
      </c>
      <c r="R469" s="1">
        <v>3.7807930473710497E-32</v>
      </c>
      <c r="S469" s="4" t="str">
        <f t="shared" si="28"/>
        <v>No</v>
      </c>
      <c r="T469" s="4" t="str">
        <f t="shared" si="29"/>
        <v>Yes</v>
      </c>
      <c r="U469" s="4" t="str">
        <f t="shared" si="30"/>
        <v>No</v>
      </c>
      <c r="V469" s="4" t="str">
        <f t="shared" si="31"/>
        <v>Yes</v>
      </c>
    </row>
    <row r="470" spans="1:22" x14ac:dyDescent="0.2">
      <c r="A470" t="s">
        <v>2676</v>
      </c>
      <c r="B470" t="s">
        <v>2680</v>
      </c>
      <c r="C470">
        <v>11488</v>
      </c>
      <c r="D470" t="s">
        <v>2681</v>
      </c>
      <c r="E470">
        <v>15.392659999999999</v>
      </c>
      <c r="F470">
        <v>-5.368989</v>
      </c>
      <c r="G470">
        <v>1.2730980000000001</v>
      </c>
      <c r="H470">
        <v>-4.2172619999999998</v>
      </c>
      <c r="I470" s="1">
        <v>2.4700000000000001E-5</v>
      </c>
      <c r="J470" s="1">
        <v>5.3199999999999999E-5</v>
      </c>
      <c r="K470">
        <v>974</v>
      </c>
      <c r="L470" t="s">
        <v>2679</v>
      </c>
      <c r="M470">
        <v>5.3842569182247297</v>
      </c>
      <c r="N470">
        <v>-2.4879405331110802</v>
      </c>
      <c r="O470">
        <v>0.89256105391225804</v>
      </c>
      <c r="P470">
        <v>-2.78741775949777</v>
      </c>
      <c r="Q470">
        <v>5.3129937933504403E-3</v>
      </c>
      <c r="R470">
        <v>2.0300110686854701E-2</v>
      </c>
      <c r="S470" s="4" t="str">
        <f t="shared" si="28"/>
        <v>No</v>
      </c>
      <c r="T470" s="4" t="str">
        <f t="shared" si="29"/>
        <v>Yes</v>
      </c>
      <c r="U470" s="4" t="str">
        <f t="shared" si="30"/>
        <v>No</v>
      </c>
      <c r="V470" s="4" t="str">
        <f t="shared" si="31"/>
        <v>Yes</v>
      </c>
    </row>
    <row r="471" spans="1:22" x14ac:dyDescent="0.2">
      <c r="A471" t="s">
        <v>3666</v>
      </c>
      <c r="B471" t="s">
        <v>3670</v>
      </c>
      <c r="C471">
        <v>10649</v>
      </c>
      <c r="D471" t="s">
        <v>3671</v>
      </c>
      <c r="E471">
        <v>73046.649999999994</v>
      </c>
      <c r="F471">
        <v>-5.3739470000000003</v>
      </c>
      <c r="G471">
        <v>0.34836450000000002</v>
      </c>
      <c r="H471">
        <v>-15.426220000000001</v>
      </c>
      <c r="I471" s="1">
        <v>1.0900000000000001E-53</v>
      </c>
      <c r="J471" s="1">
        <v>2.1500000000000002E-52</v>
      </c>
      <c r="K471">
        <v>794</v>
      </c>
      <c r="L471" t="s">
        <v>3669</v>
      </c>
      <c r="M471">
        <v>4944.7685842272604</v>
      </c>
      <c r="N471">
        <v>-2.9213568152581</v>
      </c>
      <c r="O471">
        <v>0.15275030725709601</v>
      </c>
      <c r="P471">
        <v>-19.125047063513499</v>
      </c>
      <c r="Q471" s="1">
        <v>1.5623236154387999E-81</v>
      </c>
      <c r="R471" s="1">
        <v>4.2529101814609898E-79</v>
      </c>
      <c r="S471" s="4" t="str">
        <f t="shared" si="28"/>
        <v>No</v>
      </c>
      <c r="T471" s="4" t="str">
        <f t="shared" si="29"/>
        <v>Yes</v>
      </c>
      <c r="U471" s="4" t="str">
        <f t="shared" si="30"/>
        <v>No</v>
      </c>
      <c r="V471" s="4" t="str">
        <f t="shared" si="31"/>
        <v>Yes</v>
      </c>
    </row>
    <row r="472" spans="1:22" x14ac:dyDescent="0.2">
      <c r="A472" t="s">
        <v>6607</v>
      </c>
      <c r="B472" t="s">
        <v>6608</v>
      </c>
      <c r="C472">
        <v>3840</v>
      </c>
      <c r="D472" t="s">
        <v>6609</v>
      </c>
      <c r="E472">
        <v>77.527720000000002</v>
      </c>
      <c r="F472">
        <v>-5.3810330000000004</v>
      </c>
      <c r="G472">
        <v>0.52687349999999999</v>
      </c>
      <c r="H472">
        <v>-10.213139999999999</v>
      </c>
      <c r="I472" s="1">
        <v>1.7299999999999999E-24</v>
      </c>
      <c r="J472" s="1">
        <v>1.3800000000000001E-23</v>
      </c>
      <c r="K472">
        <v>841</v>
      </c>
      <c r="L472" t="s">
        <v>6610</v>
      </c>
      <c r="M472">
        <v>19.732497971269598</v>
      </c>
      <c r="N472">
        <v>-1.48465185365687</v>
      </c>
      <c r="O472">
        <v>0.39575389853044002</v>
      </c>
      <c r="P472">
        <v>-3.7514522514366901</v>
      </c>
      <c r="Q472">
        <v>1.7581323916854901E-4</v>
      </c>
      <c r="R472">
        <v>9.5466522698691998E-4</v>
      </c>
      <c r="S472" s="4" t="str">
        <f t="shared" si="28"/>
        <v>No</v>
      </c>
      <c r="T472" s="4" t="str">
        <f t="shared" si="29"/>
        <v>Yes</v>
      </c>
      <c r="U472" s="4" t="str">
        <f t="shared" si="30"/>
        <v>No</v>
      </c>
      <c r="V472" s="4" t="str">
        <f t="shared" si="31"/>
        <v>Yes</v>
      </c>
    </row>
    <row r="473" spans="1:22" x14ac:dyDescent="0.2">
      <c r="A473" t="s">
        <v>3122</v>
      </c>
      <c r="B473" t="s">
        <v>3123</v>
      </c>
      <c r="C473">
        <v>7740</v>
      </c>
      <c r="D473" t="s">
        <v>3124</v>
      </c>
      <c r="E473">
        <v>4.1809099999999999</v>
      </c>
      <c r="F473">
        <v>-5.3861119999999998</v>
      </c>
      <c r="G473">
        <v>1.679692</v>
      </c>
      <c r="H473">
        <v>-3.2066059999999998</v>
      </c>
      <c r="I473">
        <v>1.3431070000000001E-3</v>
      </c>
      <c r="J473">
        <v>2.3270719999999999E-3</v>
      </c>
      <c r="K473">
        <v>4329</v>
      </c>
      <c r="L473" t="s">
        <v>3125</v>
      </c>
      <c r="M473">
        <v>10.576502002848301</v>
      </c>
      <c r="N473">
        <v>-2.4066762099987198</v>
      </c>
      <c r="O473">
        <v>0.70194039743131098</v>
      </c>
      <c r="P473">
        <v>-3.42860479152609</v>
      </c>
      <c r="Q473">
        <v>6.0669227089522404E-4</v>
      </c>
      <c r="R473">
        <v>2.93775893214997E-3</v>
      </c>
      <c r="S473" s="4" t="str">
        <f t="shared" si="28"/>
        <v>No</v>
      </c>
      <c r="T473" s="4" t="str">
        <f t="shared" si="29"/>
        <v>Yes</v>
      </c>
      <c r="U473" s="4" t="str">
        <f t="shared" si="30"/>
        <v>No</v>
      </c>
      <c r="V473" s="4" t="str">
        <f t="shared" si="31"/>
        <v>Yes</v>
      </c>
    </row>
    <row r="474" spans="1:22" x14ac:dyDescent="0.2">
      <c r="A474" t="s">
        <v>2434</v>
      </c>
      <c r="B474" t="s">
        <v>2435</v>
      </c>
      <c r="C474">
        <v>4584</v>
      </c>
      <c r="D474" t="s">
        <v>2436</v>
      </c>
      <c r="E474">
        <v>784.81489999999997</v>
      </c>
      <c r="F474">
        <v>-5.398072</v>
      </c>
      <c r="G474">
        <v>0.23626639999999999</v>
      </c>
      <c r="H474">
        <v>-22.8474</v>
      </c>
      <c r="I474" s="1">
        <v>1.55E-115</v>
      </c>
      <c r="J474" s="1">
        <v>1.07E-113</v>
      </c>
      <c r="K474">
        <v>4258</v>
      </c>
      <c r="L474" t="s">
        <v>2437</v>
      </c>
      <c r="M474">
        <v>503.95077014758601</v>
      </c>
      <c r="N474">
        <v>-1.3547279479921801</v>
      </c>
      <c r="O474">
        <v>0.17890462689626799</v>
      </c>
      <c r="P474">
        <v>-7.57234718573085</v>
      </c>
      <c r="Q474" s="1">
        <v>3.66540272945904E-14</v>
      </c>
      <c r="R474" s="1">
        <v>6.02650688082853E-13</v>
      </c>
      <c r="S474" s="4" t="str">
        <f t="shared" si="28"/>
        <v>No</v>
      </c>
      <c r="T474" s="4" t="str">
        <f t="shared" si="29"/>
        <v>Yes</v>
      </c>
      <c r="U474" s="4" t="str">
        <f t="shared" si="30"/>
        <v>No</v>
      </c>
      <c r="V474" s="4" t="str">
        <f t="shared" si="31"/>
        <v>Yes</v>
      </c>
    </row>
    <row r="475" spans="1:22" x14ac:dyDescent="0.2">
      <c r="A475" t="s">
        <v>3488</v>
      </c>
      <c r="B475" t="s">
        <v>3489</v>
      </c>
      <c r="C475">
        <v>8892</v>
      </c>
      <c r="D475" t="s">
        <v>3490</v>
      </c>
      <c r="E475">
        <v>18973.54</v>
      </c>
      <c r="F475">
        <v>-5.410393</v>
      </c>
      <c r="G475">
        <v>0.33088380000000001</v>
      </c>
      <c r="H475">
        <v>-16.35134</v>
      </c>
      <c r="I475" s="1">
        <v>4.2599999999999999E-60</v>
      </c>
      <c r="J475" s="1">
        <v>9.7700000000000004E-59</v>
      </c>
      <c r="K475">
        <v>2601</v>
      </c>
      <c r="L475" t="s">
        <v>3491</v>
      </c>
      <c r="M475">
        <v>108.976266703573</v>
      </c>
      <c r="N475">
        <v>-1.6950850086351601</v>
      </c>
      <c r="O475">
        <v>0.34165328567761599</v>
      </c>
      <c r="P475">
        <v>-4.9614187238773901</v>
      </c>
      <c r="Q475" s="1">
        <v>6.99801516098694E-7</v>
      </c>
      <c r="R475" s="1">
        <v>5.6169047975042598E-6</v>
      </c>
      <c r="S475" s="4" t="str">
        <f t="shared" si="28"/>
        <v>No</v>
      </c>
      <c r="T475" s="4" t="str">
        <f t="shared" si="29"/>
        <v>Yes</v>
      </c>
      <c r="U475" s="4" t="str">
        <f t="shared" si="30"/>
        <v>No</v>
      </c>
      <c r="V475" s="4" t="str">
        <f t="shared" si="31"/>
        <v>Yes</v>
      </c>
    </row>
    <row r="476" spans="1:22" x14ac:dyDescent="0.2">
      <c r="A476" t="s">
        <v>1235</v>
      </c>
      <c r="B476" t="s">
        <v>1236</v>
      </c>
      <c r="C476">
        <v>5148</v>
      </c>
      <c r="D476" t="s">
        <v>1237</v>
      </c>
      <c r="E476">
        <v>1806.444</v>
      </c>
      <c r="F476">
        <v>-5.4190589999999998</v>
      </c>
      <c r="G476">
        <v>0.28949239999999998</v>
      </c>
      <c r="H476">
        <v>-18.719180000000001</v>
      </c>
      <c r="I476" s="1">
        <v>3.4499999999999998E-78</v>
      </c>
      <c r="J476" s="1">
        <v>1.2000000000000001E-76</v>
      </c>
      <c r="K476">
        <v>5642</v>
      </c>
      <c r="L476" t="s">
        <v>1238</v>
      </c>
      <c r="M476">
        <v>32.698763413823499</v>
      </c>
      <c r="N476">
        <v>-3.2056449456240999</v>
      </c>
      <c r="O476">
        <v>0.57198255081701899</v>
      </c>
      <c r="P476">
        <v>-5.6044453472315903</v>
      </c>
      <c r="Q476" s="1">
        <v>2.0892289798819301E-8</v>
      </c>
      <c r="R476" s="1">
        <v>2.0284220126007101E-7</v>
      </c>
      <c r="S476" s="4" t="str">
        <f t="shared" si="28"/>
        <v>No</v>
      </c>
      <c r="T476" s="4" t="str">
        <f t="shared" si="29"/>
        <v>Yes</v>
      </c>
      <c r="U476" s="4" t="str">
        <f t="shared" si="30"/>
        <v>No</v>
      </c>
      <c r="V476" s="4" t="str">
        <f t="shared" si="31"/>
        <v>Yes</v>
      </c>
    </row>
    <row r="477" spans="1:22" x14ac:dyDescent="0.2">
      <c r="A477" t="s">
        <v>2278</v>
      </c>
      <c r="B477" t="s">
        <v>2279</v>
      </c>
      <c r="C477">
        <v>6671</v>
      </c>
      <c r="D477" t="s">
        <v>2280</v>
      </c>
      <c r="E477">
        <v>4.3204729999999998</v>
      </c>
      <c r="F477">
        <v>-5.4236589999999998</v>
      </c>
      <c r="G477">
        <v>1.632417</v>
      </c>
      <c r="H477">
        <v>-3.3224719999999999</v>
      </c>
      <c r="I477">
        <v>8.9223700000000004E-4</v>
      </c>
      <c r="J477">
        <v>1.587448E-3</v>
      </c>
      <c r="K477">
        <v>3714</v>
      </c>
      <c r="L477" t="s">
        <v>2281</v>
      </c>
      <c r="M477">
        <v>8.3558384242254995</v>
      </c>
      <c r="N477">
        <v>-1.8782670595059801</v>
      </c>
      <c r="O477">
        <v>0.722633596519204</v>
      </c>
      <c r="P477">
        <v>-2.5991969769372201</v>
      </c>
      <c r="Q477">
        <v>9.3442137092602292E-3</v>
      </c>
      <c r="R477">
        <v>3.30425596299882E-2</v>
      </c>
      <c r="S477" s="4" t="str">
        <f t="shared" si="28"/>
        <v>No</v>
      </c>
      <c r="T477" s="4" t="str">
        <f t="shared" si="29"/>
        <v>Yes</v>
      </c>
      <c r="U477" s="4" t="str">
        <f t="shared" si="30"/>
        <v>No</v>
      </c>
      <c r="V477" s="4" t="str">
        <f t="shared" si="31"/>
        <v>Yes</v>
      </c>
    </row>
    <row r="478" spans="1:22" x14ac:dyDescent="0.2">
      <c r="A478" t="s">
        <v>6667</v>
      </c>
      <c r="B478" t="s">
        <v>6668</v>
      </c>
      <c r="C478">
        <v>2056</v>
      </c>
      <c r="D478" t="s">
        <v>6669</v>
      </c>
      <c r="E478">
        <v>3920.942</v>
      </c>
      <c r="F478">
        <v>-5.4288449999999999</v>
      </c>
      <c r="G478">
        <v>0.31149660000000001</v>
      </c>
      <c r="H478">
        <v>-17.428260000000002</v>
      </c>
      <c r="I478" s="1">
        <v>5.0400000000000004E-68</v>
      </c>
      <c r="J478" s="1">
        <v>1.4E-66</v>
      </c>
      <c r="K478">
        <v>227</v>
      </c>
      <c r="L478" t="s">
        <v>6670</v>
      </c>
      <c r="M478">
        <v>706.82721354492401</v>
      </c>
      <c r="N478">
        <v>-2.9161791124198699</v>
      </c>
      <c r="O478">
        <v>0.17567157523573501</v>
      </c>
      <c r="P478">
        <v>-16.600176257921198</v>
      </c>
      <c r="Q478" s="1">
        <v>6.9486587385296404E-62</v>
      </c>
      <c r="R478" s="1">
        <v>1.0497567952893899E-59</v>
      </c>
      <c r="S478" s="4" t="str">
        <f t="shared" si="28"/>
        <v>No</v>
      </c>
      <c r="T478" s="4" t="str">
        <f t="shared" si="29"/>
        <v>Yes</v>
      </c>
      <c r="U478" s="4" t="str">
        <f t="shared" si="30"/>
        <v>No</v>
      </c>
      <c r="V478" s="4" t="str">
        <f t="shared" si="31"/>
        <v>Yes</v>
      </c>
    </row>
    <row r="479" spans="1:22" x14ac:dyDescent="0.2">
      <c r="A479" t="s">
        <v>2622</v>
      </c>
      <c r="B479" t="s">
        <v>2623</v>
      </c>
      <c r="C479">
        <v>1540</v>
      </c>
      <c r="D479" t="s">
        <v>2624</v>
      </c>
      <c r="E479">
        <v>486.83780000000002</v>
      </c>
      <c r="F479">
        <v>-5.447292</v>
      </c>
      <c r="G479">
        <v>0.53700009999999998</v>
      </c>
      <c r="H479">
        <v>-10.143929999999999</v>
      </c>
      <c r="I479" s="1">
        <v>3.5299999999999999E-24</v>
      </c>
      <c r="J479" s="1">
        <v>2.7900000000000003E-23</v>
      </c>
      <c r="K479">
        <v>1333</v>
      </c>
      <c r="L479" t="s">
        <v>2625</v>
      </c>
      <c r="M479">
        <v>1646.1716799608</v>
      </c>
      <c r="N479">
        <v>-1.07276043411267</v>
      </c>
      <c r="O479">
        <v>9.9394837207816403E-2</v>
      </c>
      <c r="P479">
        <v>-10.792919071538099</v>
      </c>
      <c r="Q479" s="1">
        <v>3.7178928841358099E-27</v>
      </c>
      <c r="R479" s="1">
        <v>1.30988765777459E-25</v>
      </c>
      <c r="S479" s="4" t="str">
        <f t="shared" si="28"/>
        <v>No</v>
      </c>
      <c r="T479" s="4" t="str">
        <f t="shared" si="29"/>
        <v>Yes</v>
      </c>
      <c r="U479" s="4" t="str">
        <f t="shared" si="30"/>
        <v>No</v>
      </c>
      <c r="V479" s="4" t="str">
        <f t="shared" si="31"/>
        <v>Yes</v>
      </c>
    </row>
    <row r="480" spans="1:22" x14ac:dyDescent="0.2">
      <c r="A480" t="s">
        <v>6117</v>
      </c>
      <c r="B480" t="s">
        <v>6118</v>
      </c>
      <c r="C480">
        <v>9118</v>
      </c>
      <c r="D480" t="s">
        <v>6119</v>
      </c>
      <c r="E480">
        <v>4.3985709999999996</v>
      </c>
      <c r="F480">
        <v>-5.4512929999999997</v>
      </c>
      <c r="G480">
        <v>1.4951019999999999</v>
      </c>
      <c r="H480">
        <v>-3.6461000000000001</v>
      </c>
      <c r="I480">
        <v>2.6624999999999999E-4</v>
      </c>
      <c r="J480">
        <v>5.07009E-4</v>
      </c>
      <c r="K480">
        <v>4110</v>
      </c>
      <c r="L480" t="s">
        <v>6120</v>
      </c>
      <c r="M480">
        <v>41.428635560635101</v>
      </c>
      <c r="N480">
        <v>-4.9418918270418999</v>
      </c>
      <c r="O480">
        <v>0.47146420378429599</v>
      </c>
      <c r="P480">
        <v>-10.482008575359201</v>
      </c>
      <c r="Q480" s="1">
        <v>1.04500394515714E-25</v>
      </c>
      <c r="R480" s="1">
        <v>3.4382655458961397E-24</v>
      </c>
      <c r="S480" s="4" t="str">
        <f t="shared" si="28"/>
        <v>No</v>
      </c>
      <c r="T480" s="4" t="str">
        <f t="shared" si="29"/>
        <v>Yes</v>
      </c>
      <c r="U480" s="4" t="str">
        <f t="shared" si="30"/>
        <v>No</v>
      </c>
      <c r="V480" s="4" t="str">
        <f t="shared" si="31"/>
        <v>Yes</v>
      </c>
    </row>
    <row r="481" spans="1:22" x14ac:dyDescent="0.2">
      <c r="A481" t="s">
        <v>436</v>
      </c>
      <c r="B481" t="s">
        <v>437</v>
      </c>
      <c r="C481">
        <v>2708</v>
      </c>
      <c r="D481" t="s">
        <v>438</v>
      </c>
      <c r="E481">
        <v>65.111099999999993</v>
      </c>
      <c r="F481">
        <v>-5.4548189999999996</v>
      </c>
      <c r="G481">
        <v>0.76928390000000002</v>
      </c>
      <c r="H481">
        <v>-7.0907749999999998</v>
      </c>
      <c r="I481" s="1">
        <v>1.33E-12</v>
      </c>
      <c r="J481" s="1">
        <v>5.5500000000000004E-12</v>
      </c>
      <c r="K481">
        <v>759</v>
      </c>
      <c r="L481" t="s">
        <v>439</v>
      </c>
      <c r="M481">
        <v>36.022227396071997</v>
      </c>
      <c r="N481">
        <v>-1.2806898663462201</v>
      </c>
      <c r="O481">
        <v>0.32584149119308597</v>
      </c>
      <c r="P481">
        <v>-3.9304075784115202</v>
      </c>
      <c r="Q481" s="1">
        <v>8.4801986349908301E-5</v>
      </c>
      <c r="R481">
        <v>4.8890335986545499E-4</v>
      </c>
      <c r="S481" s="4" t="str">
        <f t="shared" si="28"/>
        <v>No</v>
      </c>
      <c r="T481" s="4" t="str">
        <f t="shared" si="29"/>
        <v>Yes</v>
      </c>
      <c r="U481" s="4" t="str">
        <f t="shared" si="30"/>
        <v>No</v>
      </c>
      <c r="V481" s="4" t="str">
        <f t="shared" si="31"/>
        <v>Yes</v>
      </c>
    </row>
    <row r="482" spans="1:22" x14ac:dyDescent="0.2">
      <c r="A482" t="s">
        <v>5481</v>
      </c>
      <c r="B482" t="s">
        <v>5485</v>
      </c>
      <c r="C482">
        <v>10043</v>
      </c>
      <c r="D482" t="s">
        <v>5486</v>
      </c>
      <c r="E482">
        <v>16.642620000000001</v>
      </c>
      <c r="F482">
        <v>-5.4748809999999999</v>
      </c>
      <c r="G482">
        <v>1.513204</v>
      </c>
      <c r="H482">
        <v>-3.618071</v>
      </c>
      <c r="I482">
        <v>2.9680700000000001E-4</v>
      </c>
      <c r="J482">
        <v>5.62227E-4</v>
      </c>
      <c r="K482">
        <v>4992</v>
      </c>
      <c r="L482" t="s">
        <v>5484</v>
      </c>
      <c r="M482">
        <v>477.159885224498</v>
      </c>
      <c r="N482">
        <v>-2.9113484099837801</v>
      </c>
      <c r="O482">
        <v>0.22517986788382299</v>
      </c>
      <c r="P482">
        <v>-12.9289906657456</v>
      </c>
      <c r="Q482" s="1">
        <v>3.0884669572221698E-38</v>
      </c>
      <c r="R482" s="1">
        <v>1.8566190427217901E-36</v>
      </c>
      <c r="S482" s="4" t="str">
        <f t="shared" si="28"/>
        <v>No</v>
      </c>
      <c r="T482" s="4" t="str">
        <f t="shared" si="29"/>
        <v>Yes</v>
      </c>
      <c r="U482" s="4" t="str">
        <f t="shared" si="30"/>
        <v>No</v>
      </c>
      <c r="V482" s="4" t="str">
        <f t="shared" si="31"/>
        <v>Yes</v>
      </c>
    </row>
    <row r="483" spans="1:22" x14ac:dyDescent="0.2">
      <c r="A483" t="s">
        <v>2068</v>
      </c>
      <c r="B483" t="s">
        <v>2069</v>
      </c>
      <c r="C483">
        <v>8907</v>
      </c>
      <c r="D483" t="s">
        <v>2070</v>
      </c>
      <c r="E483">
        <v>158.2723</v>
      </c>
      <c r="F483">
        <v>-5.4857760000000004</v>
      </c>
      <c r="G483">
        <v>0.42209190000000002</v>
      </c>
      <c r="H483">
        <v>-12.996639999999999</v>
      </c>
      <c r="I483" s="1">
        <v>1.2799999999999999E-38</v>
      </c>
      <c r="J483" s="1">
        <v>1.6499999999999999E-37</v>
      </c>
      <c r="K483">
        <v>3627</v>
      </c>
      <c r="L483" t="s">
        <v>2071</v>
      </c>
      <c r="M483">
        <v>206.87965696811301</v>
      </c>
      <c r="N483">
        <v>-2.7440009030714201</v>
      </c>
      <c r="O483">
        <v>0.215945939191166</v>
      </c>
      <c r="P483">
        <v>-12.7068881839093</v>
      </c>
      <c r="Q483" s="1">
        <v>5.41465409111956E-37</v>
      </c>
      <c r="R483" s="1">
        <v>3.0695450648183702E-35</v>
      </c>
      <c r="S483" s="4" t="str">
        <f t="shared" si="28"/>
        <v>No</v>
      </c>
      <c r="T483" s="4" t="str">
        <f t="shared" si="29"/>
        <v>Yes</v>
      </c>
      <c r="U483" s="4" t="str">
        <f t="shared" si="30"/>
        <v>No</v>
      </c>
      <c r="V483" s="4" t="str">
        <f t="shared" si="31"/>
        <v>Yes</v>
      </c>
    </row>
    <row r="484" spans="1:22" x14ac:dyDescent="0.2">
      <c r="A484" t="s">
        <v>2258</v>
      </c>
      <c r="B484" t="s">
        <v>2259</v>
      </c>
      <c r="C484">
        <v>206</v>
      </c>
      <c r="D484" t="s">
        <v>2260</v>
      </c>
      <c r="E484">
        <v>4.5047026619999997</v>
      </c>
      <c r="F484">
        <v>-5.4878218390000004</v>
      </c>
      <c r="G484">
        <v>1.46157742</v>
      </c>
      <c r="H484">
        <v>-3.7547253839999999</v>
      </c>
      <c r="I484">
        <v>1.73532E-4</v>
      </c>
      <c r="J484">
        <v>3.3780700000000003E-4</v>
      </c>
      <c r="K484">
        <v>1536</v>
      </c>
      <c r="L484" t="s">
        <v>2261</v>
      </c>
      <c r="M484">
        <v>27.3840506723141</v>
      </c>
      <c r="N484">
        <v>-5.2076000724411298</v>
      </c>
      <c r="O484">
        <v>0.73172185880292695</v>
      </c>
      <c r="P484">
        <v>-7.1169119929813203</v>
      </c>
      <c r="Q484" s="1">
        <v>1.1037191014731799E-12</v>
      </c>
      <c r="R484" s="1">
        <v>1.6191059823593701E-11</v>
      </c>
      <c r="S484" s="4" t="str">
        <f t="shared" si="28"/>
        <v>No</v>
      </c>
      <c r="T484" s="4" t="str">
        <f t="shared" si="29"/>
        <v>Yes</v>
      </c>
      <c r="U484" s="4" t="str">
        <f t="shared" si="30"/>
        <v>No</v>
      </c>
      <c r="V484" s="4" t="str">
        <f t="shared" si="31"/>
        <v>Yes</v>
      </c>
    </row>
    <row r="485" spans="1:22" x14ac:dyDescent="0.2">
      <c r="A485" t="s">
        <v>154</v>
      </c>
      <c r="B485" t="s">
        <v>155</v>
      </c>
      <c r="C485">
        <v>2323</v>
      </c>
      <c r="D485" t="s">
        <v>156</v>
      </c>
      <c r="E485">
        <v>4.6224509999999999</v>
      </c>
      <c r="F485">
        <v>-5.5211269999999999</v>
      </c>
      <c r="G485">
        <v>1.5894459999999999</v>
      </c>
      <c r="H485">
        <v>-3.4736159999999998</v>
      </c>
      <c r="I485">
        <v>5.1349499999999999E-4</v>
      </c>
      <c r="J485">
        <v>9.4199699999999997E-4</v>
      </c>
      <c r="K485">
        <v>3935</v>
      </c>
      <c r="L485" t="s">
        <v>157</v>
      </c>
      <c r="M485">
        <v>8.1644484512950992</v>
      </c>
      <c r="N485">
        <v>-5.3059297630806599</v>
      </c>
      <c r="O485">
        <v>1.1365779438963901</v>
      </c>
      <c r="P485">
        <v>-4.6683377867522404</v>
      </c>
      <c r="Q485" s="1">
        <v>3.0364637985219801E-6</v>
      </c>
      <c r="R485" s="1">
        <v>2.2307435619910598E-5</v>
      </c>
      <c r="S485" s="4" t="str">
        <f t="shared" si="28"/>
        <v>No</v>
      </c>
      <c r="T485" s="4" t="str">
        <f t="shared" si="29"/>
        <v>Yes</v>
      </c>
      <c r="U485" s="4" t="str">
        <f t="shared" si="30"/>
        <v>No</v>
      </c>
      <c r="V485" s="4" t="str">
        <f t="shared" si="31"/>
        <v>Yes</v>
      </c>
    </row>
    <row r="486" spans="1:22" x14ac:dyDescent="0.2">
      <c r="A486" t="s">
        <v>2676</v>
      </c>
      <c r="B486" t="s">
        <v>2686</v>
      </c>
      <c r="C486">
        <v>1044</v>
      </c>
      <c r="D486" t="s">
        <v>2687</v>
      </c>
      <c r="E486">
        <v>31853.73</v>
      </c>
      <c r="F486">
        <v>-5.5373539999999997</v>
      </c>
      <c r="G486">
        <v>0.34863830000000001</v>
      </c>
      <c r="H486">
        <v>-15.882809999999999</v>
      </c>
      <c r="I486" s="1">
        <v>8.3400000000000004E-57</v>
      </c>
      <c r="J486" s="1">
        <v>1.7699999999999999E-55</v>
      </c>
      <c r="K486">
        <v>974</v>
      </c>
      <c r="L486" t="s">
        <v>2679</v>
      </c>
      <c r="M486">
        <v>5.3842569182247297</v>
      </c>
      <c r="N486">
        <v>-2.4879405331110802</v>
      </c>
      <c r="O486">
        <v>0.89256105391225804</v>
      </c>
      <c r="P486">
        <v>-2.78741775949777</v>
      </c>
      <c r="Q486">
        <v>5.3129937933504403E-3</v>
      </c>
      <c r="R486">
        <v>2.0300110686854701E-2</v>
      </c>
      <c r="S486" s="4" t="str">
        <f t="shared" si="28"/>
        <v>No</v>
      </c>
      <c r="T486" s="4" t="str">
        <f t="shared" si="29"/>
        <v>Yes</v>
      </c>
      <c r="U486" s="4" t="str">
        <f t="shared" si="30"/>
        <v>No</v>
      </c>
      <c r="V486" s="4" t="str">
        <f t="shared" si="31"/>
        <v>Yes</v>
      </c>
    </row>
    <row r="487" spans="1:22" x14ac:dyDescent="0.2">
      <c r="A487" t="s">
        <v>3820</v>
      </c>
      <c r="B487" t="s">
        <v>3817</v>
      </c>
      <c r="C487">
        <v>7709</v>
      </c>
      <c r="D487" t="s">
        <v>3818</v>
      </c>
      <c r="E487">
        <v>103.6931</v>
      </c>
      <c r="F487">
        <v>-5.5375750000000004</v>
      </c>
      <c r="G487">
        <v>0.47488140000000001</v>
      </c>
      <c r="H487">
        <v>-11.660959999999999</v>
      </c>
      <c r="I487" s="1">
        <v>2.0199999999999999E-31</v>
      </c>
      <c r="J487" s="1">
        <v>2.0600000000000001E-30</v>
      </c>
      <c r="K487">
        <v>5515</v>
      </c>
      <c r="L487" t="s">
        <v>3821</v>
      </c>
      <c r="M487">
        <v>48.630862949208897</v>
      </c>
      <c r="N487">
        <v>-1.11822699610885</v>
      </c>
      <c r="O487">
        <v>0.30966964072659903</v>
      </c>
      <c r="P487">
        <v>-3.61103204526307</v>
      </c>
      <c r="Q487">
        <v>3.0498097203809801E-4</v>
      </c>
      <c r="R487">
        <v>1.5853406500016801E-3</v>
      </c>
      <c r="S487" s="4" t="str">
        <f t="shared" si="28"/>
        <v>No</v>
      </c>
      <c r="T487" s="4" t="str">
        <f t="shared" si="29"/>
        <v>Yes</v>
      </c>
      <c r="U487" s="4" t="str">
        <f t="shared" si="30"/>
        <v>No</v>
      </c>
      <c r="V487" s="4" t="str">
        <f t="shared" si="31"/>
        <v>Yes</v>
      </c>
    </row>
    <row r="488" spans="1:22" x14ac:dyDescent="0.2">
      <c r="A488" t="s">
        <v>3816</v>
      </c>
      <c r="B488" t="s">
        <v>3817</v>
      </c>
      <c r="C488">
        <v>7709</v>
      </c>
      <c r="D488" t="s">
        <v>3818</v>
      </c>
      <c r="E488">
        <v>103.6931</v>
      </c>
      <c r="F488">
        <v>-5.5375750000000004</v>
      </c>
      <c r="G488">
        <v>0.47488140000000001</v>
      </c>
      <c r="H488">
        <v>-11.660959999999999</v>
      </c>
      <c r="I488" s="1">
        <v>2.0199999999999999E-31</v>
      </c>
      <c r="J488" s="1">
        <v>2.0600000000000001E-30</v>
      </c>
      <c r="K488">
        <v>1284</v>
      </c>
      <c r="L488" t="s">
        <v>3819</v>
      </c>
      <c r="M488">
        <v>17.315168832152001</v>
      </c>
      <c r="N488">
        <v>-2.77905140526711</v>
      </c>
      <c r="O488">
        <v>0.66135130924468599</v>
      </c>
      <c r="P488">
        <v>-4.2020804471393696</v>
      </c>
      <c r="Q488" s="1">
        <v>2.6447310728032202E-5</v>
      </c>
      <c r="R488">
        <v>1.67317945857788E-4</v>
      </c>
      <c r="S488" s="4" t="str">
        <f t="shared" si="28"/>
        <v>No</v>
      </c>
      <c r="T488" s="4" t="str">
        <f t="shared" si="29"/>
        <v>Yes</v>
      </c>
      <c r="U488" s="4" t="str">
        <f t="shared" si="30"/>
        <v>No</v>
      </c>
      <c r="V488" s="4" t="str">
        <f t="shared" si="31"/>
        <v>Yes</v>
      </c>
    </row>
    <row r="489" spans="1:22" x14ac:dyDescent="0.2">
      <c r="A489" t="s">
        <v>3822</v>
      </c>
      <c r="B489" t="s">
        <v>3817</v>
      </c>
      <c r="C489">
        <v>7709</v>
      </c>
      <c r="D489" t="s">
        <v>3818</v>
      </c>
      <c r="E489">
        <v>103.6931</v>
      </c>
      <c r="F489">
        <v>-5.5375750000000004</v>
      </c>
      <c r="G489">
        <v>0.47488140000000001</v>
      </c>
      <c r="H489">
        <v>-11.660959999999999</v>
      </c>
      <c r="I489" s="1">
        <v>2.0199999999999999E-31</v>
      </c>
      <c r="J489" s="1">
        <v>2.0600000000000001E-30</v>
      </c>
      <c r="K489">
        <v>6010</v>
      </c>
      <c r="L489" t="s">
        <v>3823</v>
      </c>
      <c r="M489">
        <v>37.166701481157602</v>
      </c>
      <c r="N489">
        <v>-3.68628170026878</v>
      </c>
      <c r="O489">
        <v>0.53777846032283805</v>
      </c>
      <c r="P489">
        <v>-6.8546473543321902</v>
      </c>
      <c r="Q489" s="1">
        <v>7.14886488143304E-12</v>
      </c>
      <c r="R489" s="1">
        <v>9.7486056783435905E-11</v>
      </c>
      <c r="S489" s="4" t="str">
        <f t="shared" si="28"/>
        <v>No</v>
      </c>
      <c r="T489" s="4" t="str">
        <f t="shared" si="29"/>
        <v>Yes</v>
      </c>
      <c r="U489" s="4" t="str">
        <f t="shared" si="30"/>
        <v>No</v>
      </c>
      <c r="V489" s="4" t="str">
        <f t="shared" si="31"/>
        <v>Yes</v>
      </c>
    </row>
    <row r="490" spans="1:22" x14ac:dyDescent="0.2">
      <c r="A490" t="s">
        <v>6555</v>
      </c>
      <c r="B490" t="s">
        <v>6556</v>
      </c>
      <c r="C490">
        <v>9683</v>
      </c>
      <c r="D490" t="s">
        <v>6557</v>
      </c>
      <c r="E490">
        <v>113.0264</v>
      </c>
      <c r="F490">
        <v>-5.5476489999999998</v>
      </c>
      <c r="G490">
        <v>0.45564250000000001</v>
      </c>
      <c r="H490">
        <v>-12.17544</v>
      </c>
      <c r="I490" s="1">
        <v>4.2000000000000002E-34</v>
      </c>
      <c r="J490" s="1">
        <v>4.7100000000000002E-33</v>
      </c>
      <c r="K490">
        <v>3956</v>
      </c>
      <c r="L490" t="s">
        <v>6558</v>
      </c>
      <c r="M490">
        <v>10.8549723028347</v>
      </c>
      <c r="N490">
        <v>-1.7930953438438</v>
      </c>
      <c r="O490">
        <v>0.58797497724432002</v>
      </c>
      <c r="P490">
        <v>-3.0496116556652599</v>
      </c>
      <c r="Q490">
        <v>2.29137441411166E-3</v>
      </c>
      <c r="R490">
        <v>9.6578452701127793E-3</v>
      </c>
      <c r="S490" s="4" t="str">
        <f t="shared" si="28"/>
        <v>No</v>
      </c>
      <c r="T490" s="4" t="str">
        <f t="shared" si="29"/>
        <v>Yes</v>
      </c>
      <c r="U490" s="4" t="str">
        <f t="shared" si="30"/>
        <v>No</v>
      </c>
      <c r="V490" s="4" t="str">
        <f t="shared" si="31"/>
        <v>Yes</v>
      </c>
    </row>
    <row r="491" spans="1:22" x14ac:dyDescent="0.2">
      <c r="A491" t="s">
        <v>3550</v>
      </c>
      <c r="B491" t="s">
        <v>3551</v>
      </c>
      <c r="C491">
        <v>1114</v>
      </c>
      <c r="D491" t="s">
        <v>3552</v>
      </c>
      <c r="E491">
        <v>191.23410000000001</v>
      </c>
      <c r="F491">
        <v>-5.5480349999999996</v>
      </c>
      <c r="G491">
        <v>0.38852809999999999</v>
      </c>
      <c r="H491">
        <v>-14.27962</v>
      </c>
      <c r="I491" s="1">
        <v>2.9299999999999998E-46</v>
      </c>
      <c r="J491" s="1">
        <v>4.7099999999999999E-45</v>
      </c>
      <c r="K491">
        <v>5305</v>
      </c>
      <c r="L491" t="s">
        <v>3553</v>
      </c>
      <c r="M491">
        <v>102.97078141222001</v>
      </c>
      <c r="N491">
        <v>-2.25493346341921</v>
      </c>
      <c r="O491">
        <v>0.27739847156327402</v>
      </c>
      <c r="P491">
        <v>-8.1288604465323004</v>
      </c>
      <c r="Q491" s="1">
        <v>4.3334485238485098E-16</v>
      </c>
      <c r="R491" s="1">
        <v>8.1994529282392607E-15</v>
      </c>
      <c r="S491" s="4" t="str">
        <f t="shared" si="28"/>
        <v>No</v>
      </c>
      <c r="T491" s="4" t="str">
        <f t="shared" si="29"/>
        <v>Yes</v>
      </c>
      <c r="U491" s="4" t="str">
        <f t="shared" si="30"/>
        <v>No</v>
      </c>
      <c r="V491" s="4" t="str">
        <f t="shared" si="31"/>
        <v>Yes</v>
      </c>
    </row>
    <row r="492" spans="1:22" x14ac:dyDescent="0.2">
      <c r="A492" t="s">
        <v>5057</v>
      </c>
      <c r="B492" t="s">
        <v>5058</v>
      </c>
      <c r="C492">
        <v>8780</v>
      </c>
      <c r="D492" t="s">
        <v>5059</v>
      </c>
      <c r="E492">
        <v>131.11699999999999</v>
      </c>
      <c r="F492">
        <v>-5.5560530000000004</v>
      </c>
      <c r="G492">
        <v>0.43115910000000002</v>
      </c>
      <c r="H492">
        <v>-12.88632</v>
      </c>
      <c r="I492" s="1">
        <v>5.3699999999999995E-38</v>
      </c>
      <c r="J492" s="1">
        <v>6.8099999999999997E-37</v>
      </c>
      <c r="K492">
        <v>1970</v>
      </c>
      <c r="L492" t="s">
        <v>5060</v>
      </c>
      <c r="M492">
        <v>36.497853343798198</v>
      </c>
      <c r="N492">
        <v>-1.04186396862057</v>
      </c>
      <c r="O492">
        <v>0.361224502591805</v>
      </c>
      <c r="P492">
        <v>-2.8842560821459902</v>
      </c>
      <c r="Q492">
        <v>3.9233956545478496E-3</v>
      </c>
      <c r="R492">
        <v>1.5559315779546201E-2</v>
      </c>
      <c r="S492" s="4" t="str">
        <f t="shared" si="28"/>
        <v>No</v>
      </c>
      <c r="T492" s="4" t="str">
        <f t="shared" si="29"/>
        <v>Yes</v>
      </c>
      <c r="U492" s="4" t="str">
        <f t="shared" si="30"/>
        <v>No</v>
      </c>
      <c r="V492" s="4" t="str">
        <f t="shared" si="31"/>
        <v>Yes</v>
      </c>
    </row>
    <row r="493" spans="1:22" x14ac:dyDescent="0.2">
      <c r="A493" t="s">
        <v>5511</v>
      </c>
      <c r="B493" t="s">
        <v>5512</v>
      </c>
      <c r="C493">
        <v>7872</v>
      </c>
      <c r="D493" t="s">
        <v>5513</v>
      </c>
      <c r="E493">
        <v>421.76650000000001</v>
      </c>
      <c r="F493">
        <v>-5.5639510000000003</v>
      </c>
      <c r="G493">
        <v>0.2759335</v>
      </c>
      <c r="H493">
        <v>-20.164100000000001</v>
      </c>
      <c r="I493" s="1">
        <v>2.0199999999999998E-90</v>
      </c>
      <c r="J493" s="1">
        <v>8.8000000000000005E-89</v>
      </c>
      <c r="K493">
        <v>5975</v>
      </c>
      <c r="L493" t="s">
        <v>5514</v>
      </c>
      <c r="M493">
        <v>792.08831553662105</v>
      </c>
      <c r="N493">
        <v>-1.37552028580693</v>
      </c>
      <c r="O493">
        <v>0.132863589774253</v>
      </c>
      <c r="P493">
        <v>-10.352876120117401</v>
      </c>
      <c r="Q493" s="1">
        <v>4.0609946178454799E-25</v>
      </c>
      <c r="R493" s="1">
        <v>1.29052863103449E-23</v>
      </c>
      <c r="S493" s="4" t="str">
        <f t="shared" si="28"/>
        <v>No</v>
      </c>
      <c r="T493" s="4" t="str">
        <f t="shared" si="29"/>
        <v>Yes</v>
      </c>
      <c r="U493" s="4" t="str">
        <f t="shared" si="30"/>
        <v>No</v>
      </c>
      <c r="V493" s="4" t="str">
        <f t="shared" si="31"/>
        <v>Yes</v>
      </c>
    </row>
    <row r="494" spans="1:22" x14ac:dyDescent="0.2">
      <c r="A494" t="s">
        <v>4608</v>
      </c>
      <c r="B494" t="s">
        <v>4609</v>
      </c>
      <c r="C494">
        <v>500</v>
      </c>
      <c r="D494" t="s">
        <v>4610</v>
      </c>
      <c r="E494">
        <v>44.302309970000003</v>
      </c>
      <c r="F494">
        <v>-5.5727270219999996</v>
      </c>
      <c r="G494">
        <v>0.81946868500000003</v>
      </c>
      <c r="H494">
        <v>-6.8004148610000001</v>
      </c>
      <c r="I494" s="1">
        <v>1.0399999999999999E-11</v>
      </c>
      <c r="J494" s="1">
        <v>4.0500000000000002E-11</v>
      </c>
      <c r="K494">
        <v>2002</v>
      </c>
      <c r="L494" t="s">
        <v>4611</v>
      </c>
      <c r="M494">
        <v>42.070163715553903</v>
      </c>
      <c r="N494">
        <v>-2.7130767910750699</v>
      </c>
      <c r="O494">
        <v>0.32933277282456203</v>
      </c>
      <c r="P494">
        <v>-8.2381014431270803</v>
      </c>
      <c r="Q494" s="1">
        <v>1.7496481080886699E-16</v>
      </c>
      <c r="R494" s="1">
        <v>3.3974492704507699E-15</v>
      </c>
      <c r="S494" s="4" t="str">
        <f t="shared" si="28"/>
        <v>No</v>
      </c>
      <c r="T494" s="4" t="str">
        <f t="shared" si="29"/>
        <v>Yes</v>
      </c>
      <c r="U494" s="4" t="str">
        <f t="shared" si="30"/>
        <v>No</v>
      </c>
      <c r="V494" s="4" t="str">
        <f t="shared" si="31"/>
        <v>Yes</v>
      </c>
    </row>
    <row r="495" spans="1:22" x14ac:dyDescent="0.2">
      <c r="A495" t="s">
        <v>4928</v>
      </c>
      <c r="B495" t="s">
        <v>4929</v>
      </c>
      <c r="C495">
        <v>8010</v>
      </c>
      <c r="D495" t="s">
        <v>4930</v>
      </c>
      <c r="E495">
        <v>685.19420000000002</v>
      </c>
      <c r="F495">
        <v>-5.6015610000000002</v>
      </c>
      <c r="G495">
        <v>0.22935810000000001</v>
      </c>
      <c r="H495">
        <v>-24.42277</v>
      </c>
      <c r="I495" s="1">
        <v>9.7999999999999996E-132</v>
      </c>
      <c r="J495" s="1">
        <v>8.8999999999999997E-130</v>
      </c>
      <c r="K495">
        <v>4125</v>
      </c>
      <c r="L495" t="s">
        <v>4931</v>
      </c>
      <c r="M495">
        <v>71.085942991516205</v>
      </c>
      <c r="N495">
        <v>-2.5501932770792299</v>
      </c>
      <c r="O495">
        <v>0.34399382730957501</v>
      </c>
      <c r="P495">
        <v>-7.41348557625194</v>
      </c>
      <c r="Q495" s="1">
        <v>1.23022428256222E-13</v>
      </c>
      <c r="R495" s="1">
        <v>1.9451025574429002E-12</v>
      </c>
      <c r="S495" s="4" t="str">
        <f t="shared" si="28"/>
        <v>No</v>
      </c>
      <c r="T495" s="4" t="str">
        <f t="shared" si="29"/>
        <v>Yes</v>
      </c>
      <c r="U495" s="4" t="str">
        <f t="shared" si="30"/>
        <v>No</v>
      </c>
      <c r="V495" s="4" t="str">
        <f t="shared" si="31"/>
        <v>Yes</v>
      </c>
    </row>
    <row r="496" spans="1:22" x14ac:dyDescent="0.2">
      <c r="A496" t="s">
        <v>2676</v>
      </c>
      <c r="B496" t="s">
        <v>2677</v>
      </c>
      <c r="C496">
        <v>2246</v>
      </c>
      <c r="D496" t="s">
        <v>2678</v>
      </c>
      <c r="E496">
        <v>4.8872200000000001</v>
      </c>
      <c r="F496">
        <v>-5.6022470000000002</v>
      </c>
      <c r="G496">
        <v>1.503417</v>
      </c>
      <c r="H496">
        <v>-3.7263419999999998</v>
      </c>
      <c r="I496">
        <v>1.94279E-4</v>
      </c>
      <c r="J496">
        <v>3.76039E-4</v>
      </c>
      <c r="K496">
        <v>974</v>
      </c>
      <c r="L496" t="s">
        <v>2679</v>
      </c>
      <c r="M496">
        <v>5.3842569182247297</v>
      </c>
      <c r="N496">
        <v>-2.4879405331110802</v>
      </c>
      <c r="O496">
        <v>0.89256105391225804</v>
      </c>
      <c r="P496">
        <v>-2.78741775949777</v>
      </c>
      <c r="Q496">
        <v>5.3129937933504403E-3</v>
      </c>
      <c r="R496">
        <v>2.0300110686854701E-2</v>
      </c>
      <c r="S496" s="4" t="str">
        <f t="shared" si="28"/>
        <v>No</v>
      </c>
      <c r="T496" s="4" t="str">
        <f t="shared" si="29"/>
        <v>Yes</v>
      </c>
      <c r="U496" s="4" t="str">
        <f t="shared" si="30"/>
        <v>No</v>
      </c>
      <c r="V496" s="4" t="str">
        <f t="shared" si="31"/>
        <v>Yes</v>
      </c>
    </row>
    <row r="497" spans="1:22" x14ac:dyDescent="0.2">
      <c r="A497" t="s">
        <v>879</v>
      </c>
      <c r="B497" t="s">
        <v>880</v>
      </c>
      <c r="C497">
        <v>728</v>
      </c>
      <c r="D497" t="s">
        <v>881</v>
      </c>
      <c r="E497">
        <v>137.09925559999999</v>
      </c>
      <c r="F497">
        <v>-5.6080303950000001</v>
      </c>
      <c r="G497">
        <v>1.1151895279999999</v>
      </c>
      <c r="H497">
        <v>-5.0287688800000003</v>
      </c>
      <c r="I497" s="1">
        <v>4.9399999999999995E-7</v>
      </c>
      <c r="J497" s="1">
        <v>1.2699999999999999E-6</v>
      </c>
      <c r="K497">
        <v>1325</v>
      </c>
      <c r="L497" t="s">
        <v>882</v>
      </c>
      <c r="M497">
        <v>13.5678877473827</v>
      </c>
      <c r="N497">
        <v>-6.0432116997369603</v>
      </c>
      <c r="O497">
        <v>1.12861887407901</v>
      </c>
      <c r="P497">
        <v>-5.3545194383430896</v>
      </c>
      <c r="Q497" s="1">
        <v>8.5784098982004306E-8</v>
      </c>
      <c r="R497" s="1">
        <v>7.76686594328752E-7</v>
      </c>
      <c r="S497" s="4" t="str">
        <f t="shared" si="28"/>
        <v>No</v>
      </c>
      <c r="T497" s="4" t="str">
        <f t="shared" si="29"/>
        <v>Yes</v>
      </c>
      <c r="U497" s="4" t="str">
        <f t="shared" si="30"/>
        <v>No</v>
      </c>
      <c r="V497" s="4" t="str">
        <f t="shared" si="31"/>
        <v>Yes</v>
      </c>
    </row>
    <row r="498" spans="1:22" x14ac:dyDescent="0.2">
      <c r="A498" t="s">
        <v>3292</v>
      </c>
      <c r="B498" t="s">
        <v>3293</v>
      </c>
      <c r="C498">
        <v>6993</v>
      </c>
      <c r="D498" t="s">
        <v>3294</v>
      </c>
      <c r="E498">
        <v>9.9228489999999994</v>
      </c>
      <c r="F498">
        <v>-5.6358309999999996</v>
      </c>
      <c r="G498">
        <v>1.358657</v>
      </c>
      <c r="H498">
        <v>-4.1480899999999998</v>
      </c>
      <c r="I498" s="1">
        <v>3.3500000000000001E-5</v>
      </c>
      <c r="J498" s="1">
        <v>7.1000000000000005E-5</v>
      </c>
      <c r="K498">
        <v>304</v>
      </c>
      <c r="L498" t="s">
        <v>3295</v>
      </c>
      <c r="M498">
        <v>598.35144864244796</v>
      </c>
      <c r="N498">
        <v>-1.8620244043616401</v>
      </c>
      <c r="O498">
        <v>0.269207947541443</v>
      </c>
      <c r="P498">
        <v>-6.9166769457093702</v>
      </c>
      <c r="Q498" s="1">
        <v>4.6236081354185398E-12</v>
      </c>
      <c r="R498" s="1">
        <v>6.3926311810015402E-11</v>
      </c>
      <c r="S498" s="4" t="str">
        <f t="shared" si="28"/>
        <v>No</v>
      </c>
      <c r="T498" s="4" t="str">
        <f t="shared" si="29"/>
        <v>Yes</v>
      </c>
      <c r="U498" s="4" t="str">
        <f t="shared" si="30"/>
        <v>No</v>
      </c>
      <c r="V498" s="4" t="str">
        <f t="shared" si="31"/>
        <v>Yes</v>
      </c>
    </row>
    <row r="499" spans="1:22" x14ac:dyDescent="0.2">
      <c r="A499" t="s">
        <v>2630</v>
      </c>
      <c r="B499" t="s">
        <v>2631</v>
      </c>
      <c r="C499">
        <v>224</v>
      </c>
      <c r="D499" t="s">
        <v>2632</v>
      </c>
      <c r="E499">
        <v>5.0601312050000002</v>
      </c>
      <c r="F499">
        <v>-5.6526986700000004</v>
      </c>
      <c r="G499">
        <v>1.5805248030000001</v>
      </c>
      <c r="H499">
        <v>-3.5764694490000002</v>
      </c>
      <c r="I499">
        <v>3.4826600000000002E-4</v>
      </c>
      <c r="J499">
        <v>6.5268499999999996E-4</v>
      </c>
      <c r="K499">
        <v>4401</v>
      </c>
      <c r="L499" t="s">
        <v>2633</v>
      </c>
      <c r="M499">
        <v>39.253689564215598</v>
      </c>
      <c r="N499">
        <v>-6.2652059266721496</v>
      </c>
      <c r="O499">
        <v>0.76288320165336998</v>
      </c>
      <c r="P499">
        <v>-8.2125362219194002</v>
      </c>
      <c r="Q499" s="1">
        <v>2.1656469837004599E-16</v>
      </c>
      <c r="R499" s="1">
        <v>4.1883206243080996E-15</v>
      </c>
      <c r="S499" s="4" t="str">
        <f t="shared" si="28"/>
        <v>No</v>
      </c>
      <c r="T499" s="4" t="str">
        <f t="shared" si="29"/>
        <v>Yes</v>
      </c>
      <c r="U499" s="4" t="str">
        <f t="shared" si="30"/>
        <v>No</v>
      </c>
      <c r="V499" s="4" t="str">
        <f t="shared" si="31"/>
        <v>Yes</v>
      </c>
    </row>
    <row r="500" spans="1:22" x14ac:dyDescent="0.2">
      <c r="A500" t="s">
        <v>6699</v>
      </c>
      <c r="B500" t="s">
        <v>6700</v>
      </c>
      <c r="C500">
        <v>2610</v>
      </c>
      <c r="D500" t="s">
        <v>6701</v>
      </c>
      <c r="E500">
        <v>16591.689999999999</v>
      </c>
      <c r="F500">
        <v>-5.6556949999999997</v>
      </c>
      <c r="G500">
        <v>0.187305</v>
      </c>
      <c r="H500">
        <v>-30.19511</v>
      </c>
      <c r="I500" s="1">
        <v>2.7499999999999998E-200</v>
      </c>
      <c r="J500" s="1">
        <v>6.9199999999999995E-198</v>
      </c>
      <c r="K500">
        <v>1522</v>
      </c>
      <c r="L500" t="s">
        <v>6702</v>
      </c>
      <c r="M500">
        <v>2425.7278363875298</v>
      </c>
      <c r="N500">
        <v>-2.1461621478212298</v>
      </c>
      <c r="O500">
        <v>0.17786487666371201</v>
      </c>
      <c r="P500">
        <v>-12.0662504485299</v>
      </c>
      <c r="Q500" s="1">
        <v>1.5922532735818402E-33</v>
      </c>
      <c r="R500" s="1">
        <v>7.6958908223122403E-32</v>
      </c>
      <c r="S500" s="4" t="str">
        <f t="shared" si="28"/>
        <v>No</v>
      </c>
      <c r="T500" s="4" t="str">
        <f t="shared" si="29"/>
        <v>Yes</v>
      </c>
      <c r="U500" s="4" t="str">
        <f t="shared" si="30"/>
        <v>No</v>
      </c>
      <c r="V500" s="4" t="str">
        <f t="shared" si="31"/>
        <v>Yes</v>
      </c>
    </row>
    <row r="501" spans="1:22" x14ac:dyDescent="0.2">
      <c r="A501" t="s">
        <v>3476</v>
      </c>
      <c r="B501" t="s">
        <v>3477</v>
      </c>
      <c r="C501">
        <v>8627</v>
      </c>
      <c r="D501" t="s">
        <v>3478</v>
      </c>
      <c r="E501">
        <v>814.50250000000005</v>
      </c>
      <c r="F501">
        <v>-5.6750470000000002</v>
      </c>
      <c r="G501">
        <v>0.2664263</v>
      </c>
      <c r="H501">
        <v>-21.300619999999999</v>
      </c>
      <c r="I501" s="1">
        <v>1.12E-100</v>
      </c>
      <c r="J501" s="1">
        <v>5.7299999999999996E-99</v>
      </c>
      <c r="K501">
        <v>5513</v>
      </c>
      <c r="L501" t="s">
        <v>3479</v>
      </c>
      <c r="M501">
        <v>728.02886941586905</v>
      </c>
      <c r="N501">
        <v>-3.9736157352997599</v>
      </c>
      <c r="O501">
        <v>0.19095941521169801</v>
      </c>
      <c r="P501">
        <v>-20.808692417153701</v>
      </c>
      <c r="Q501" s="1">
        <v>3.6105872763375501E-96</v>
      </c>
      <c r="R501" s="1">
        <v>1.4883356551245699E-93</v>
      </c>
      <c r="S501" s="4" t="str">
        <f t="shared" si="28"/>
        <v>No</v>
      </c>
      <c r="T501" s="4" t="str">
        <f t="shared" si="29"/>
        <v>Yes</v>
      </c>
      <c r="U501" s="4" t="str">
        <f t="shared" si="30"/>
        <v>No</v>
      </c>
      <c r="V501" s="4" t="str">
        <f t="shared" si="31"/>
        <v>Yes</v>
      </c>
    </row>
    <row r="502" spans="1:22" x14ac:dyDescent="0.2">
      <c r="A502" t="s">
        <v>1151</v>
      </c>
      <c r="B502" t="s">
        <v>1152</v>
      </c>
      <c r="C502">
        <v>3384</v>
      </c>
      <c r="D502" t="s">
        <v>1153</v>
      </c>
      <c r="E502">
        <v>10.255520000000001</v>
      </c>
      <c r="F502">
        <v>-5.6863919999999997</v>
      </c>
      <c r="G502">
        <v>1.3152429999999999</v>
      </c>
      <c r="H502">
        <v>-4.3234529999999998</v>
      </c>
      <c r="I502" s="1">
        <v>1.5400000000000002E-5</v>
      </c>
      <c r="J502" s="1">
        <v>3.3800000000000002E-5</v>
      </c>
      <c r="K502">
        <v>3081</v>
      </c>
      <c r="L502" t="s">
        <v>1154</v>
      </c>
      <c r="M502">
        <v>58.921178247510099</v>
      </c>
      <c r="N502">
        <v>-2.8979347553723498</v>
      </c>
      <c r="O502">
        <v>0.41040078473140801</v>
      </c>
      <c r="P502">
        <v>-7.0612310287587201</v>
      </c>
      <c r="Q502" s="1">
        <v>1.6503394157727701E-12</v>
      </c>
      <c r="R502" s="1">
        <v>2.38102719210616E-11</v>
      </c>
      <c r="S502" s="4" t="str">
        <f t="shared" si="28"/>
        <v>No</v>
      </c>
      <c r="T502" s="4" t="str">
        <f t="shared" si="29"/>
        <v>Yes</v>
      </c>
      <c r="U502" s="4" t="str">
        <f t="shared" si="30"/>
        <v>No</v>
      </c>
      <c r="V502" s="4" t="str">
        <f t="shared" si="31"/>
        <v>Yes</v>
      </c>
    </row>
    <row r="503" spans="1:22" x14ac:dyDescent="0.2">
      <c r="A503" t="s">
        <v>2746</v>
      </c>
      <c r="B503" t="s">
        <v>2747</v>
      </c>
      <c r="C503">
        <v>3869</v>
      </c>
      <c r="D503" t="s">
        <v>2748</v>
      </c>
      <c r="E503">
        <v>2246.3490000000002</v>
      </c>
      <c r="F503">
        <v>-5.7006199999999998</v>
      </c>
      <c r="G503">
        <v>0.31695380000000001</v>
      </c>
      <c r="H503">
        <v>-17.98565</v>
      </c>
      <c r="I503" s="1">
        <v>2.5199999999999998E-72</v>
      </c>
      <c r="J503" s="1">
        <v>7.8300000000000004E-71</v>
      </c>
      <c r="K503">
        <v>3201</v>
      </c>
      <c r="L503" t="s">
        <v>2749</v>
      </c>
      <c r="M503">
        <v>2433.4305860569498</v>
      </c>
      <c r="N503">
        <v>-2.2172366348835801</v>
      </c>
      <c r="O503">
        <v>0.169284970654388</v>
      </c>
      <c r="P503">
        <v>-13.0976579096929</v>
      </c>
      <c r="Q503" s="1">
        <v>3.3957540401417399E-39</v>
      </c>
      <c r="R503" s="1">
        <v>2.1630128659666599E-37</v>
      </c>
      <c r="S503" s="4" t="str">
        <f t="shared" si="28"/>
        <v>No</v>
      </c>
      <c r="T503" s="4" t="str">
        <f t="shared" si="29"/>
        <v>Yes</v>
      </c>
      <c r="U503" s="4" t="str">
        <f t="shared" si="30"/>
        <v>No</v>
      </c>
      <c r="V503" s="4" t="str">
        <f t="shared" si="31"/>
        <v>Yes</v>
      </c>
    </row>
    <row r="504" spans="1:22" x14ac:dyDescent="0.2">
      <c r="A504" t="s">
        <v>6543</v>
      </c>
      <c r="B504" t="s">
        <v>6544</v>
      </c>
      <c r="C504">
        <v>4033</v>
      </c>
      <c r="D504" t="s">
        <v>6545</v>
      </c>
      <c r="E504">
        <v>526.11329999999998</v>
      </c>
      <c r="F504">
        <v>-5.7172229999999997</v>
      </c>
      <c r="G504">
        <v>0.35664750000000001</v>
      </c>
      <c r="H504">
        <v>-16.030460000000001</v>
      </c>
      <c r="I504" s="1">
        <v>7.8300000000000004E-58</v>
      </c>
      <c r="J504" s="1">
        <v>1.6999999999999999E-56</v>
      </c>
      <c r="K504">
        <v>2731</v>
      </c>
      <c r="L504" t="s">
        <v>6546</v>
      </c>
      <c r="M504">
        <v>83.809433538312902</v>
      </c>
      <c r="N504">
        <v>-4.7855737099735602</v>
      </c>
      <c r="O504">
        <v>0.36073277324800002</v>
      </c>
      <c r="P504">
        <v>-13.2662570879955</v>
      </c>
      <c r="Q504" s="1">
        <v>3.63277408539805E-40</v>
      </c>
      <c r="R504" s="1">
        <v>2.4042132163798398E-38</v>
      </c>
      <c r="S504" s="4" t="str">
        <f t="shared" si="28"/>
        <v>No</v>
      </c>
      <c r="T504" s="4" t="str">
        <f t="shared" si="29"/>
        <v>Yes</v>
      </c>
      <c r="U504" s="4" t="str">
        <f t="shared" si="30"/>
        <v>No</v>
      </c>
      <c r="V504" s="4" t="str">
        <f t="shared" si="31"/>
        <v>Yes</v>
      </c>
    </row>
    <row r="505" spans="1:22" x14ac:dyDescent="0.2">
      <c r="A505" t="s">
        <v>3828</v>
      </c>
      <c r="B505" t="s">
        <v>3829</v>
      </c>
      <c r="C505">
        <v>5365</v>
      </c>
      <c r="D505" t="s">
        <v>3830</v>
      </c>
      <c r="E505">
        <v>120.67829999999999</v>
      </c>
      <c r="F505">
        <v>-5.7633720000000004</v>
      </c>
      <c r="G505">
        <v>0.46186310000000003</v>
      </c>
      <c r="H505">
        <v>-12.478529999999999</v>
      </c>
      <c r="I505" s="1">
        <v>9.78E-36</v>
      </c>
      <c r="J505" s="1">
        <v>1.1600000000000001E-34</v>
      </c>
      <c r="K505">
        <v>6412</v>
      </c>
      <c r="L505" t="s">
        <v>3831</v>
      </c>
      <c r="M505">
        <v>2981.96761184352</v>
      </c>
      <c r="N505">
        <v>-3.67241729650963</v>
      </c>
      <c r="O505">
        <v>0.22287477730359601</v>
      </c>
      <c r="P505">
        <v>-16.477491715032201</v>
      </c>
      <c r="Q505" s="1">
        <v>5.3248661559985299E-61</v>
      </c>
      <c r="R505" s="1">
        <v>7.7994422807785603E-59</v>
      </c>
      <c r="S505" s="4" t="str">
        <f t="shared" si="28"/>
        <v>No</v>
      </c>
      <c r="T505" s="4" t="str">
        <f t="shared" si="29"/>
        <v>Yes</v>
      </c>
      <c r="U505" s="4" t="str">
        <f t="shared" si="30"/>
        <v>No</v>
      </c>
      <c r="V505" s="4" t="str">
        <f t="shared" si="31"/>
        <v>Yes</v>
      </c>
    </row>
    <row r="506" spans="1:22" x14ac:dyDescent="0.2">
      <c r="A506" t="s">
        <v>6671</v>
      </c>
      <c r="B506" t="s">
        <v>6672</v>
      </c>
      <c r="C506">
        <v>2673</v>
      </c>
      <c r="D506" t="s">
        <v>6673</v>
      </c>
      <c r="E506">
        <v>3029.1030000000001</v>
      </c>
      <c r="F506">
        <v>-5.7893569999999999</v>
      </c>
      <c r="G506">
        <v>0.44289980000000001</v>
      </c>
      <c r="H506">
        <v>-13.071479999999999</v>
      </c>
      <c r="I506" s="1">
        <v>4.7900000000000002E-39</v>
      </c>
      <c r="J506" s="1">
        <v>6.2800000000000002E-38</v>
      </c>
      <c r="K506">
        <v>1672</v>
      </c>
      <c r="L506" t="s">
        <v>6674</v>
      </c>
      <c r="M506">
        <v>901.57423428446805</v>
      </c>
      <c r="N506">
        <v>-1.4961825291965001</v>
      </c>
      <c r="O506">
        <v>0.18925483702309301</v>
      </c>
      <c r="P506">
        <v>-7.9056501420565102</v>
      </c>
      <c r="Q506" s="1">
        <v>2.6653879498460401E-15</v>
      </c>
      <c r="R506" s="1">
        <v>4.7829458515427598E-14</v>
      </c>
      <c r="S506" s="4" t="str">
        <f t="shared" si="28"/>
        <v>No</v>
      </c>
      <c r="T506" s="4" t="str">
        <f t="shared" si="29"/>
        <v>Yes</v>
      </c>
      <c r="U506" s="4" t="str">
        <f t="shared" si="30"/>
        <v>No</v>
      </c>
      <c r="V506" s="4" t="str">
        <f t="shared" si="31"/>
        <v>Yes</v>
      </c>
    </row>
    <row r="507" spans="1:22" x14ac:dyDescent="0.2">
      <c r="A507" t="s">
        <v>3464</v>
      </c>
      <c r="B507" t="s">
        <v>3465</v>
      </c>
      <c r="C507">
        <v>5608</v>
      </c>
      <c r="D507" t="s">
        <v>3466</v>
      </c>
      <c r="E507">
        <v>51.277169999999998</v>
      </c>
      <c r="F507">
        <v>-5.7919450000000001</v>
      </c>
      <c r="G507">
        <v>0.71586749999999999</v>
      </c>
      <c r="H507">
        <v>-8.0908069999999999</v>
      </c>
      <c r="I507" s="1">
        <v>5.9299999999999997E-16</v>
      </c>
      <c r="J507" s="1">
        <v>3.0999999999999999E-15</v>
      </c>
      <c r="K507">
        <v>2822</v>
      </c>
      <c r="L507" t="s">
        <v>3467</v>
      </c>
      <c r="M507">
        <v>115.827425341988</v>
      </c>
      <c r="N507">
        <v>-2.1393169908890202</v>
      </c>
      <c r="O507">
        <v>0.22680859459262601</v>
      </c>
      <c r="P507">
        <v>-9.4322571626153398</v>
      </c>
      <c r="Q507" s="1">
        <v>4.0135740583347697E-21</v>
      </c>
      <c r="R507" s="1">
        <v>1.03403285226116E-19</v>
      </c>
      <c r="S507" s="4" t="str">
        <f t="shared" si="28"/>
        <v>No</v>
      </c>
      <c r="T507" s="4" t="str">
        <f t="shared" si="29"/>
        <v>Yes</v>
      </c>
      <c r="U507" s="4" t="str">
        <f t="shared" si="30"/>
        <v>No</v>
      </c>
      <c r="V507" s="4" t="str">
        <f t="shared" si="31"/>
        <v>Yes</v>
      </c>
    </row>
    <row r="508" spans="1:22" x14ac:dyDescent="0.2">
      <c r="A508" t="s">
        <v>6587</v>
      </c>
      <c r="B508" t="s">
        <v>6588</v>
      </c>
      <c r="C508">
        <v>4875</v>
      </c>
      <c r="D508" t="s">
        <v>6589</v>
      </c>
      <c r="E508">
        <v>1289.7449999999999</v>
      </c>
      <c r="F508">
        <v>-5.7960339999999997</v>
      </c>
      <c r="G508">
        <v>0.4117247</v>
      </c>
      <c r="H508">
        <v>-14.077450000000001</v>
      </c>
      <c r="I508" s="1">
        <v>5.2299999999999999E-45</v>
      </c>
      <c r="J508" s="1">
        <v>8.1200000000000004E-44</v>
      </c>
      <c r="K508">
        <v>5757</v>
      </c>
      <c r="L508" t="s">
        <v>6590</v>
      </c>
      <c r="M508">
        <v>17.875886653190999</v>
      </c>
      <c r="N508">
        <v>-2.84972221354582</v>
      </c>
      <c r="O508">
        <v>0.58151978250494696</v>
      </c>
      <c r="P508">
        <v>-4.9004733790317498</v>
      </c>
      <c r="Q508" s="1">
        <v>9.5606012349608403E-7</v>
      </c>
      <c r="R508" s="1">
        <v>7.5498398641159002E-6</v>
      </c>
      <c r="S508" s="4" t="str">
        <f t="shared" si="28"/>
        <v>No</v>
      </c>
      <c r="T508" s="4" t="str">
        <f t="shared" si="29"/>
        <v>Yes</v>
      </c>
      <c r="U508" s="4" t="str">
        <f t="shared" si="30"/>
        <v>No</v>
      </c>
      <c r="V508" s="4" t="str">
        <f t="shared" si="31"/>
        <v>Yes</v>
      </c>
    </row>
    <row r="509" spans="1:22" x14ac:dyDescent="0.2">
      <c r="A509" t="s">
        <v>4652</v>
      </c>
      <c r="B509" t="s">
        <v>4653</v>
      </c>
      <c r="C509">
        <v>6640</v>
      </c>
      <c r="D509" t="s">
        <v>4654</v>
      </c>
      <c r="E509">
        <v>5.6727480000000003</v>
      </c>
      <c r="F509">
        <v>-5.8170599999999997</v>
      </c>
      <c r="G509">
        <v>1.5040849999999999</v>
      </c>
      <c r="H509">
        <v>-3.8675079999999999</v>
      </c>
      <c r="I509">
        <v>1.09953E-4</v>
      </c>
      <c r="J509">
        <v>2.1925100000000001E-4</v>
      </c>
      <c r="K509">
        <v>2768</v>
      </c>
      <c r="L509" t="s">
        <v>4655</v>
      </c>
      <c r="M509">
        <v>29.247088876666201</v>
      </c>
      <c r="N509">
        <v>-2.4146743222121398</v>
      </c>
      <c r="O509">
        <v>0.51776082990462402</v>
      </c>
      <c r="P509">
        <v>-4.6636867502258603</v>
      </c>
      <c r="Q509" s="1">
        <v>3.10594059174575E-6</v>
      </c>
      <c r="R509" s="1">
        <v>2.2769795674497801E-5</v>
      </c>
      <c r="S509" s="4" t="str">
        <f t="shared" si="28"/>
        <v>No</v>
      </c>
      <c r="T509" s="4" t="str">
        <f t="shared" si="29"/>
        <v>Yes</v>
      </c>
      <c r="U509" s="4" t="str">
        <f t="shared" si="30"/>
        <v>No</v>
      </c>
      <c r="V509" s="4" t="str">
        <f t="shared" si="31"/>
        <v>Yes</v>
      </c>
    </row>
    <row r="510" spans="1:22" x14ac:dyDescent="0.2">
      <c r="A510" t="s">
        <v>3904</v>
      </c>
      <c r="B510" t="s">
        <v>3905</v>
      </c>
      <c r="C510">
        <v>3177</v>
      </c>
      <c r="D510" t="s">
        <v>3906</v>
      </c>
      <c r="E510">
        <v>681.98559999999998</v>
      </c>
      <c r="F510">
        <v>-5.8254970000000004</v>
      </c>
      <c r="G510">
        <v>0.25199569999999999</v>
      </c>
      <c r="H510">
        <v>-23.117450000000002</v>
      </c>
      <c r="I510" s="1">
        <v>3.09E-118</v>
      </c>
      <c r="J510" s="1">
        <v>2.2399999999999999E-116</v>
      </c>
      <c r="K510">
        <v>2177</v>
      </c>
      <c r="L510" t="s">
        <v>3907</v>
      </c>
      <c r="M510">
        <v>52.115700901300599</v>
      </c>
      <c r="N510">
        <v>-1.09223733039626</v>
      </c>
      <c r="O510">
        <v>0.27140545254848703</v>
      </c>
      <c r="P510">
        <v>-4.0243750453065603</v>
      </c>
      <c r="Q510" s="1">
        <v>5.7126815917028197E-5</v>
      </c>
      <c r="R510">
        <v>3.4142383456624899E-4</v>
      </c>
      <c r="S510" s="4" t="str">
        <f t="shared" si="28"/>
        <v>No</v>
      </c>
      <c r="T510" s="4" t="str">
        <f t="shared" si="29"/>
        <v>Yes</v>
      </c>
      <c r="U510" s="4" t="str">
        <f t="shared" si="30"/>
        <v>No</v>
      </c>
      <c r="V510" s="4" t="str">
        <f t="shared" si="31"/>
        <v>Yes</v>
      </c>
    </row>
    <row r="511" spans="1:22" x14ac:dyDescent="0.2">
      <c r="A511" t="s">
        <v>2676</v>
      </c>
      <c r="B511" t="s">
        <v>2682</v>
      </c>
      <c r="C511">
        <v>9764</v>
      </c>
      <c r="D511" t="s">
        <v>2683</v>
      </c>
      <c r="E511">
        <v>6.0236689999999999</v>
      </c>
      <c r="F511">
        <v>-5.9045860000000001</v>
      </c>
      <c r="G511">
        <v>1.6786490000000001</v>
      </c>
      <c r="H511">
        <v>-3.5174639999999999</v>
      </c>
      <c r="I511">
        <v>4.35692E-4</v>
      </c>
      <c r="J511">
        <v>8.0665800000000003E-4</v>
      </c>
      <c r="K511">
        <v>974</v>
      </c>
      <c r="L511" t="s">
        <v>2679</v>
      </c>
      <c r="M511">
        <v>5.3842569182247297</v>
      </c>
      <c r="N511">
        <v>-2.4879405331110802</v>
      </c>
      <c r="O511">
        <v>0.89256105391225804</v>
      </c>
      <c r="P511">
        <v>-2.78741775949777</v>
      </c>
      <c r="Q511">
        <v>5.3129937933504403E-3</v>
      </c>
      <c r="R511">
        <v>2.0300110686854701E-2</v>
      </c>
      <c r="S511" s="4" t="str">
        <f t="shared" si="28"/>
        <v>No</v>
      </c>
      <c r="T511" s="4" t="str">
        <f t="shared" si="29"/>
        <v>Yes</v>
      </c>
      <c r="U511" s="4" t="str">
        <f t="shared" si="30"/>
        <v>No</v>
      </c>
      <c r="V511" s="4" t="str">
        <f t="shared" si="31"/>
        <v>Yes</v>
      </c>
    </row>
    <row r="512" spans="1:22" x14ac:dyDescent="0.2">
      <c r="A512" t="s">
        <v>1591</v>
      </c>
      <c r="B512" t="s">
        <v>1595</v>
      </c>
      <c r="C512">
        <v>10428</v>
      </c>
      <c r="D512" t="s">
        <v>1596</v>
      </c>
      <c r="E512">
        <v>6.0344749999999996</v>
      </c>
      <c r="F512">
        <v>-5.908506</v>
      </c>
      <c r="G512">
        <v>1.3981110000000001</v>
      </c>
      <c r="H512">
        <v>-4.226064</v>
      </c>
      <c r="I512" s="1">
        <v>2.3799999999999999E-5</v>
      </c>
      <c r="J512" s="1">
        <v>5.13E-5</v>
      </c>
      <c r="K512">
        <v>4227</v>
      </c>
      <c r="L512" t="s">
        <v>1594</v>
      </c>
      <c r="M512">
        <v>12.496952732835901</v>
      </c>
      <c r="N512">
        <v>-2.0275531510965701</v>
      </c>
      <c r="O512">
        <v>0.53875611282121705</v>
      </c>
      <c r="P512">
        <v>-3.7633970229668701</v>
      </c>
      <c r="Q512">
        <v>1.6762076775039001E-4</v>
      </c>
      <c r="R512">
        <v>9.1396395567602199E-4</v>
      </c>
      <c r="S512" s="4" t="str">
        <f t="shared" si="28"/>
        <v>No</v>
      </c>
      <c r="T512" s="4" t="str">
        <f t="shared" si="29"/>
        <v>Yes</v>
      </c>
      <c r="U512" s="4" t="str">
        <f t="shared" si="30"/>
        <v>No</v>
      </c>
      <c r="V512" s="4" t="str">
        <f t="shared" si="31"/>
        <v>Yes</v>
      </c>
    </row>
    <row r="513" spans="1:22" x14ac:dyDescent="0.2">
      <c r="A513" t="s">
        <v>5341</v>
      </c>
      <c r="B513" t="s">
        <v>5342</v>
      </c>
      <c r="C513">
        <v>111</v>
      </c>
      <c r="D513" t="s">
        <v>5343</v>
      </c>
      <c r="E513">
        <v>4769.2930150000002</v>
      </c>
      <c r="F513">
        <v>-5.9111409860000004</v>
      </c>
      <c r="G513">
        <v>0.26048936900000003</v>
      </c>
      <c r="H513">
        <v>-22.692446149999999</v>
      </c>
      <c r="I513" s="1">
        <v>5.3200000000000003E-114</v>
      </c>
      <c r="J513" s="1">
        <v>3.5699999999999999E-112</v>
      </c>
      <c r="K513">
        <v>6273</v>
      </c>
      <c r="L513" t="s">
        <v>5344</v>
      </c>
      <c r="M513">
        <v>1282.76767159056</v>
      </c>
      <c r="N513">
        <v>-1.19332537038773</v>
      </c>
      <c r="O513">
        <v>0.17108345616880699</v>
      </c>
      <c r="P513">
        <v>-6.9751067526382098</v>
      </c>
      <c r="Q513" s="1">
        <v>3.0563864504156801E-12</v>
      </c>
      <c r="R513" s="1">
        <v>4.2999527560577501E-11</v>
      </c>
      <c r="S513" s="4" t="str">
        <f t="shared" si="28"/>
        <v>No</v>
      </c>
      <c r="T513" s="4" t="str">
        <f t="shared" si="29"/>
        <v>Yes</v>
      </c>
      <c r="U513" s="4" t="str">
        <f t="shared" si="30"/>
        <v>No</v>
      </c>
      <c r="V513" s="4" t="str">
        <f t="shared" si="31"/>
        <v>Yes</v>
      </c>
    </row>
    <row r="514" spans="1:22" x14ac:dyDescent="0.2">
      <c r="A514" t="s">
        <v>1003</v>
      </c>
      <c r="B514" t="s">
        <v>1004</v>
      </c>
      <c r="C514">
        <v>8387</v>
      </c>
      <c r="D514" t="s">
        <v>1005</v>
      </c>
      <c r="E514">
        <v>78.155410000000003</v>
      </c>
      <c r="F514">
        <v>-5.912026</v>
      </c>
      <c r="G514">
        <v>0.76924300000000001</v>
      </c>
      <c r="H514">
        <v>-7.6855120000000001</v>
      </c>
      <c r="I514" s="1">
        <v>1.5200000000000001E-14</v>
      </c>
      <c r="J514" s="1">
        <v>7.2699999999999996E-14</v>
      </c>
      <c r="K514">
        <v>3971</v>
      </c>
      <c r="L514" t="s">
        <v>1006</v>
      </c>
      <c r="M514">
        <v>463.97071910497198</v>
      </c>
      <c r="N514">
        <v>-3.0774624528300798</v>
      </c>
      <c r="O514">
        <v>0.15078042611060999</v>
      </c>
      <c r="P514">
        <v>-20.4102252010649</v>
      </c>
      <c r="Q514" s="1">
        <v>1.35658231968607E-92</v>
      </c>
      <c r="R514" s="1">
        <v>4.83261516475823E-90</v>
      </c>
      <c r="S514" s="4" t="str">
        <f t="shared" si="28"/>
        <v>No</v>
      </c>
      <c r="T514" s="4" t="str">
        <f t="shared" si="29"/>
        <v>Yes</v>
      </c>
      <c r="U514" s="4" t="str">
        <f t="shared" si="30"/>
        <v>No</v>
      </c>
      <c r="V514" s="4" t="str">
        <f t="shared" si="31"/>
        <v>Yes</v>
      </c>
    </row>
    <row r="515" spans="1:22" x14ac:dyDescent="0.2">
      <c r="A515" t="s">
        <v>4326</v>
      </c>
      <c r="B515" t="s">
        <v>4327</v>
      </c>
      <c r="C515">
        <v>3359</v>
      </c>
      <c r="D515" t="s">
        <v>4328</v>
      </c>
      <c r="E515">
        <v>1044.2629999999999</v>
      </c>
      <c r="F515">
        <v>-5.9244050000000001</v>
      </c>
      <c r="G515">
        <v>0.233237</v>
      </c>
      <c r="H515">
        <v>-25.400790000000001</v>
      </c>
      <c r="I515" s="1">
        <v>2.4699999999999999E-142</v>
      </c>
      <c r="J515" s="1">
        <v>2.71E-140</v>
      </c>
      <c r="K515">
        <v>1948</v>
      </c>
      <c r="L515" t="s">
        <v>4329</v>
      </c>
      <c r="M515">
        <v>485.516443082536</v>
      </c>
      <c r="N515">
        <v>-2.7888561981943298</v>
      </c>
      <c r="O515">
        <v>0.30262235790313802</v>
      </c>
      <c r="P515">
        <v>-9.2156317118082196</v>
      </c>
      <c r="Q515" s="1">
        <v>3.0945074561716097E-20</v>
      </c>
      <c r="R515" s="1">
        <v>7.5543157908487102E-19</v>
      </c>
      <c r="S515" s="4" t="str">
        <f t="shared" ref="S515:S578" si="32">IF(F515&gt;1,"Yes","No")</f>
        <v>No</v>
      </c>
      <c r="T515" s="4" t="str">
        <f t="shared" ref="T515:T578" si="33">IF(F515&lt;1,"Yes","No")</f>
        <v>Yes</v>
      </c>
      <c r="U515" s="4" t="str">
        <f t="shared" ref="U515:U578" si="34">IF(N515&gt;1,"Yes","No")</f>
        <v>No</v>
      </c>
      <c r="V515" s="4" t="str">
        <f t="shared" ref="V515:V578" si="35">IF(N515&lt;1,"Yes","No")</f>
        <v>Yes</v>
      </c>
    </row>
    <row r="516" spans="1:22" x14ac:dyDescent="0.2">
      <c r="A516" t="s">
        <v>2714</v>
      </c>
      <c r="B516" t="s">
        <v>2715</v>
      </c>
      <c r="C516">
        <v>2865</v>
      </c>
      <c r="D516" t="s">
        <v>2716</v>
      </c>
      <c r="E516">
        <v>129.83170000000001</v>
      </c>
      <c r="F516">
        <v>-5.993303</v>
      </c>
      <c r="G516">
        <v>0.68145449999999996</v>
      </c>
      <c r="H516">
        <v>-8.7948690000000003</v>
      </c>
      <c r="I516" s="1">
        <v>1.4300000000000001E-18</v>
      </c>
      <c r="J516" s="1">
        <v>8.6900000000000008E-18</v>
      </c>
      <c r="K516">
        <v>1686</v>
      </c>
      <c r="L516" t="s">
        <v>2717</v>
      </c>
      <c r="M516">
        <v>249.61870960763</v>
      </c>
      <c r="N516">
        <v>-2.0879569484118199</v>
      </c>
      <c r="O516">
        <v>0.27299546960987298</v>
      </c>
      <c r="P516">
        <v>-7.6483208728541801</v>
      </c>
      <c r="Q516" s="1">
        <v>2.0362060468740499E-14</v>
      </c>
      <c r="R516" s="1">
        <v>3.4259315150175302E-13</v>
      </c>
      <c r="S516" s="4" t="str">
        <f t="shared" si="32"/>
        <v>No</v>
      </c>
      <c r="T516" s="4" t="str">
        <f t="shared" si="33"/>
        <v>Yes</v>
      </c>
      <c r="U516" s="4" t="str">
        <f t="shared" si="34"/>
        <v>No</v>
      </c>
      <c r="V516" s="4" t="str">
        <f t="shared" si="35"/>
        <v>Yes</v>
      </c>
    </row>
    <row r="517" spans="1:22" x14ac:dyDescent="0.2">
      <c r="A517" t="s">
        <v>4780</v>
      </c>
      <c r="B517" t="s">
        <v>4781</v>
      </c>
      <c r="C517">
        <v>2884</v>
      </c>
      <c r="D517" t="s">
        <v>4782</v>
      </c>
      <c r="E517">
        <v>165.45330000000001</v>
      </c>
      <c r="F517">
        <v>-5.9985540000000004</v>
      </c>
      <c r="G517">
        <v>0.4308651</v>
      </c>
      <c r="H517">
        <v>-13.92211</v>
      </c>
      <c r="I517" s="1">
        <v>4.6499999999999995E-44</v>
      </c>
      <c r="J517" s="1">
        <v>7.0500000000000001E-43</v>
      </c>
      <c r="K517">
        <v>4870</v>
      </c>
      <c r="L517" t="s">
        <v>4783</v>
      </c>
      <c r="M517">
        <v>145.12644341685001</v>
      </c>
      <c r="N517">
        <v>-2.00247307664015</v>
      </c>
      <c r="O517">
        <v>0.22068572361320499</v>
      </c>
      <c r="P517">
        <v>-9.0738677783700794</v>
      </c>
      <c r="Q517" s="1">
        <v>1.1486547775313199E-19</v>
      </c>
      <c r="R517" s="1">
        <v>2.6946693988346601E-18</v>
      </c>
      <c r="S517" s="4" t="str">
        <f t="shared" si="32"/>
        <v>No</v>
      </c>
      <c r="T517" s="4" t="str">
        <f t="shared" si="33"/>
        <v>Yes</v>
      </c>
      <c r="U517" s="4" t="str">
        <f t="shared" si="34"/>
        <v>No</v>
      </c>
      <c r="V517" s="4" t="str">
        <f t="shared" si="35"/>
        <v>Yes</v>
      </c>
    </row>
    <row r="518" spans="1:22" x14ac:dyDescent="0.2">
      <c r="A518" t="s">
        <v>3680</v>
      </c>
      <c r="B518" t="s">
        <v>3681</v>
      </c>
      <c r="C518">
        <v>3150</v>
      </c>
      <c r="D518" t="s">
        <v>3682</v>
      </c>
      <c r="E518">
        <v>203.81549999999999</v>
      </c>
      <c r="F518">
        <v>-6.022875</v>
      </c>
      <c r="G518">
        <v>0.41794379999999998</v>
      </c>
      <c r="H518">
        <v>-14.410729999999999</v>
      </c>
      <c r="I518" s="1">
        <v>4.4299999999999998E-47</v>
      </c>
      <c r="J518" s="1">
        <v>7.2900000000000006E-46</v>
      </c>
      <c r="K518">
        <v>1098</v>
      </c>
      <c r="L518" t="s">
        <v>3683</v>
      </c>
      <c r="M518">
        <v>4155.8065279912998</v>
      </c>
      <c r="N518">
        <v>-1.5689288367735901</v>
      </c>
      <c r="O518">
        <v>0.120483500717218</v>
      </c>
      <c r="P518">
        <v>-13.021939331394</v>
      </c>
      <c r="Q518" s="1">
        <v>9.1809161693483395E-39</v>
      </c>
      <c r="R518" s="1">
        <v>5.73409818325858E-37</v>
      </c>
      <c r="S518" s="4" t="str">
        <f t="shared" si="32"/>
        <v>No</v>
      </c>
      <c r="T518" s="4" t="str">
        <f t="shared" si="33"/>
        <v>Yes</v>
      </c>
      <c r="U518" s="4" t="str">
        <f t="shared" si="34"/>
        <v>No</v>
      </c>
      <c r="V518" s="4" t="str">
        <f t="shared" si="35"/>
        <v>Yes</v>
      </c>
    </row>
    <row r="519" spans="1:22" x14ac:dyDescent="0.2">
      <c r="A519" t="s">
        <v>6225</v>
      </c>
      <c r="B519" t="s">
        <v>6226</v>
      </c>
      <c r="C519">
        <v>2973</v>
      </c>
      <c r="D519" t="s">
        <v>6227</v>
      </c>
      <c r="E519">
        <v>770.73469999999998</v>
      </c>
      <c r="F519">
        <v>-6.0742070000000004</v>
      </c>
      <c r="G519">
        <v>0.2359173</v>
      </c>
      <c r="H519">
        <v>-25.74719</v>
      </c>
      <c r="I519" s="1">
        <v>3.4700000000000001E-146</v>
      </c>
      <c r="J519" s="1">
        <v>4.0600000000000003E-144</v>
      </c>
      <c r="K519">
        <v>1978</v>
      </c>
      <c r="L519" t="s">
        <v>6228</v>
      </c>
      <c r="M519">
        <v>92.8852955827752</v>
      </c>
      <c r="N519">
        <v>-2.8414116862200101</v>
      </c>
      <c r="O519">
        <v>0.26028019613041498</v>
      </c>
      <c r="P519">
        <v>-10.916741759316601</v>
      </c>
      <c r="Q519" s="1">
        <v>9.5873691399041795E-28</v>
      </c>
      <c r="R519" s="1">
        <v>3.5018169181257598E-26</v>
      </c>
      <c r="S519" s="4" t="str">
        <f t="shared" si="32"/>
        <v>No</v>
      </c>
      <c r="T519" s="4" t="str">
        <f t="shared" si="33"/>
        <v>Yes</v>
      </c>
      <c r="U519" s="4" t="str">
        <f t="shared" si="34"/>
        <v>No</v>
      </c>
      <c r="V519" s="4" t="str">
        <f t="shared" si="35"/>
        <v>Yes</v>
      </c>
    </row>
    <row r="520" spans="1:22" x14ac:dyDescent="0.2">
      <c r="A520" t="s">
        <v>1335</v>
      </c>
      <c r="B520" t="s">
        <v>1336</v>
      </c>
      <c r="C520">
        <v>8202</v>
      </c>
      <c r="D520" t="s">
        <v>1337</v>
      </c>
      <c r="E520">
        <v>88.083669999999998</v>
      </c>
      <c r="F520">
        <v>-6.0906039999999999</v>
      </c>
      <c r="G520">
        <v>0.61596189999999995</v>
      </c>
      <c r="H520">
        <v>-9.8879560000000009</v>
      </c>
      <c r="I520" s="1">
        <v>4.7000000000000001E-23</v>
      </c>
      <c r="J520" s="1">
        <v>3.5600000000000001E-22</v>
      </c>
      <c r="K520">
        <v>2023</v>
      </c>
      <c r="L520" t="s">
        <v>1338</v>
      </c>
      <c r="M520">
        <v>286.948045273388</v>
      </c>
      <c r="N520">
        <v>-1.6275388669870601</v>
      </c>
      <c r="O520">
        <v>0.222837342520676</v>
      </c>
      <c r="P520">
        <v>-7.3037079359176298</v>
      </c>
      <c r="Q520" s="1">
        <v>2.7994370039068702E-13</v>
      </c>
      <c r="R520" s="1">
        <v>4.2852920290574301E-12</v>
      </c>
      <c r="S520" s="4" t="str">
        <f t="shared" si="32"/>
        <v>No</v>
      </c>
      <c r="T520" s="4" t="str">
        <f t="shared" si="33"/>
        <v>Yes</v>
      </c>
      <c r="U520" s="4" t="str">
        <f t="shared" si="34"/>
        <v>No</v>
      </c>
      <c r="V520" s="4" t="str">
        <f t="shared" si="35"/>
        <v>Yes</v>
      </c>
    </row>
    <row r="521" spans="1:22" x14ac:dyDescent="0.2">
      <c r="A521" t="s">
        <v>1925</v>
      </c>
      <c r="B521" t="s">
        <v>1926</v>
      </c>
      <c r="C521">
        <v>2097</v>
      </c>
      <c r="D521" t="s">
        <v>1927</v>
      </c>
      <c r="E521">
        <v>7671.951</v>
      </c>
      <c r="F521">
        <v>-6.1041239999999997</v>
      </c>
      <c r="G521">
        <v>0.25239489999999998</v>
      </c>
      <c r="H521">
        <v>-24.184819999999998</v>
      </c>
      <c r="I521" s="1">
        <v>3.2100000000000003E-129</v>
      </c>
      <c r="J521" s="1">
        <v>2.7899999999999999E-127</v>
      </c>
      <c r="K521">
        <v>4995</v>
      </c>
      <c r="L521" t="s">
        <v>1928</v>
      </c>
      <c r="M521">
        <v>979.51913599557702</v>
      </c>
      <c r="N521">
        <v>-1.3876673703667199</v>
      </c>
      <c r="O521">
        <v>0.135930542896642</v>
      </c>
      <c r="P521">
        <v>-10.2086502473684</v>
      </c>
      <c r="Q521" s="1">
        <v>1.8137020428412702E-24</v>
      </c>
      <c r="R521" s="1">
        <v>5.5556658647754801E-23</v>
      </c>
      <c r="S521" s="4" t="str">
        <f t="shared" si="32"/>
        <v>No</v>
      </c>
      <c r="T521" s="4" t="str">
        <f t="shared" si="33"/>
        <v>Yes</v>
      </c>
      <c r="U521" s="4" t="str">
        <f t="shared" si="34"/>
        <v>No</v>
      </c>
      <c r="V521" s="4" t="str">
        <f t="shared" si="35"/>
        <v>Yes</v>
      </c>
    </row>
    <row r="522" spans="1:22" x14ac:dyDescent="0.2">
      <c r="A522" t="s">
        <v>704</v>
      </c>
      <c r="B522" t="s">
        <v>705</v>
      </c>
      <c r="C522">
        <v>4505</v>
      </c>
      <c r="D522" t="s">
        <v>706</v>
      </c>
      <c r="E522">
        <v>1132.1980000000001</v>
      </c>
      <c r="F522">
        <v>-6.1081669999999999</v>
      </c>
      <c r="G522">
        <v>0.2839621</v>
      </c>
      <c r="H522">
        <v>-21.5105</v>
      </c>
      <c r="I522" s="1">
        <v>1.2400000000000001E-102</v>
      </c>
      <c r="J522" s="1">
        <v>6.7300000000000001E-101</v>
      </c>
      <c r="K522">
        <v>1510</v>
      </c>
      <c r="L522" t="s">
        <v>707</v>
      </c>
      <c r="M522">
        <v>61.551064527730297</v>
      </c>
      <c r="N522">
        <v>-2.4303411637765699</v>
      </c>
      <c r="O522">
        <v>0.32349826646893798</v>
      </c>
      <c r="P522">
        <v>-7.5126868230372201</v>
      </c>
      <c r="Q522" s="1">
        <v>5.7925989014824105E-14</v>
      </c>
      <c r="R522" s="1">
        <v>9.3849209041142591E-13</v>
      </c>
      <c r="S522" s="4" t="str">
        <f t="shared" si="32"/>
        <v>No</v>
      </c>
      <c r="T522" s="4" t="str">
        <f t="shared" si="33"/>
        <v>Yes</v>
      </c>
      <c r="U522" s="4" t="str">
        <f t="shared" si="34"/>
        <v>No</v>
      </c>
      <c r="V522" s="4" t="str">
        <f t="shared" si="35"/>
        <v>Yes</v>
      </c>
    </row>
    <row r="523" spans="1:22" x14ac:dyDescent="0.2">
      <c r="A523" t="s">
        <v>1949</v>
      </c>
      <c r="B523" t="s">
        <v>1950</v>
      </c>
      <c r="C523">
        <v>449</v>
      </c>
      <c r="D523" t="s">
        <v>1951</v>
      </c>
      <c r="E523">
        <v>129.30056630000001</v>
      </c>
      <c r="F523">
        <v>-6.1328687149999999</v>
      </c>
      <c r="G523">
        <v>0.79633342200000001</v>
      </c>
      <c r="H523">
        <v>-7.701383044</v>
      </c>
      <c r="I523" s="1">
        <v>1.3499999999999999E-14</v>
      </c>
      <c r="J523" s="1">
        <v>6.4399999999999996E-14</v>
      </c>
      <c r="K523">
        <v>1605</v>
      </c>
      <c r="L523" t="s">
        <v>1952</v>
      </c>
      <c r="M523">
        <v>195.210085566808</v>
      </c>
      <c r="N523">
        <v>-3.33991268273647</v>
      </c>
      <c r="O523">
        <v>0.222324947452824</v>
      </c>
      <c r="P523">
        <v>-15.0226626431349</v>
      </c>
      <c r="Q523" s="1">
        <v>5.21692966216459E-51</v>
      </c>
      <c r="R523" s="1">
        <v>5.2268925486721999E-49</v>
      </c>
      <c r="S523" s="4" t="str">
        <f t="shared" si="32"/>
        <v>No</v>
      </c>
      <c r="T523" s="4" t="str">
        <f t="shared" si="33"/>
        <v>Yes</v>
      </c>
      <c r="U523" s="4" t="str">
        <f t="shared" si="34"/>
        <v>No</v>
      </c>
      <c r="V523" s="4" t="str">
        <f t="shared" si="35"/>
        <v>Yes</v>
      </c>
    </row>
    <row r="524" spans="1:22" x14ac:dyDescent="0.2">
      <c r="A524" t="s">
        <v>5183</v>
      </c>
      <c r="B524" t="s">
        <v>5184</v>
      </c>
      <c r="C524">
        <v>7958</v>
      </c>
      <c r="D524" t="s">
        <v>5185</v>
      </c>
      <c r="E524">
        <v>7.1561380000000003</v>
      </c>
      <c r="F524">
        <v>-6.1529790000000002</v>
      </c>
      <c r="G524">
        <v>1.4067229999999999</v>
      </c>
      <c r="H524">
        <v>-4.3739809999999997</v>
      </c>
      <c r="I524" s="1">
        <v>1.22E-5</v>
      </c>
      <c r="J524" s="1">
        <v>2.7100000000000001E-5</v>
      </c>
      <c r="K524">
        <v>2867</v>
      </c>
      <c r="L524" t="s">
        <v>5186</v>
      </c>
      <c r="M524">
        <v>17.485520393713699</v>
      </c>
      <c r="N524">
        <v>-2.8067396059977798</v>
      </c>
      <c r="O524">
        <v>0.47706985035852101</v>
      </c>
      <c r="P524">
        <v>-5.88328858738085</v>
      </c>
      <c r="Q524" s="1">
        <v>4.0219374310963003E-9</v>
      </c>
      <c r="R524" s="1">
        <v>4.2139798320364398E-8</v>
      </c>
      <c r="S524" s="4" t="str">
        <f t="shared" si="32"/>
        <v>No</v>
      </c>
      <c r="T524" s="4" t="str">
        <f t="shared" si="33"/>
        <v>Yes</v>
      </c>
      <c r="U524" s="4" t="str">
        <f t="shared" si="34"/>
        <v>No</v>
      </c>
      <c r="V524" s="4" t="str">
        <f t="shared" si="35"/>
        <v>Yes</v>
      </c>
    </row>
    <row r="525" spans="1:22" x14ac:dyDescent="0.2">
      <c r="A525" t="s">
        <v>3760</v>
      </c>
      <c r="B525" t="s">
        <v>3761</v>
      </c>
      <c r="C525">
        <v>7109</v>
      </c>
      <c r="D525" t="s">
        <v>3762</v>
      </c>
      <c r="E525">
        <v>590.28869999999995</v>
      </c>
      <c r="F525">
        <v>-6.1541420000000002</v>
      </c>
      <c r="G525">
        <v>0.27945199999999998</v>
      </c>
      <c r="H525">
        <v>-22.022179999999999</v>
      </c>
      <c r="I525" s="1">
        <v>1.77E-107</v>
      </c>
      <c r="J525" s="1">
        <v>1.05E-105</v>
      </c>
      <c r="K525">
        <v>5113</v>
      </c>
      <c r="L525" t="s">
        <v>3763</v>
      </c>
      <c r="M525">
        <v>556.29999402205999</v>
      </c>
      <c r="N525">
        <v>-1.0870848671919999</v>
      </c>
      <c r="O525">
        <v>0.10082593134626799</v>
      </c>
      <c r="P525">
        <v>-10.7817984190853</v>
      </c>
      <c r="Q525" s="1">
        <v>4.1960073473402901E-27</v>
      </c>
      <c r="R525" s="1">
        <v>1.4711517862394199E-25</v>
      </c>
      <c r="S525" s="4" t="str">
        <f t="shared" si="32"/>
        <v>No</v>
      </c>
      <c r="T525" s="4" t="str">
        <f t="shared" si="33"/>
        <v>Yes</v>
      </c>
      <c r="U525" s="4" t="str">
        <f t="shared" si="34"/>
        <v>No</v>
      </c>
      <c r="V525" s="4" t="str">
        <f t="shared" si="35"/>
        <v>Yes</v>
      </c>
    </row>
    <row r="526" spans="1:22" x14ac:dyDescent="0.2">
      <c r="A526" t="s">
        <v>1191</v>
      </c>
      <c r="B526" t="s">
        <v>1192</v>
      </c>
      <c r="C526">
        <v>9573</v>
      </c>
      <c r="D526" t="s">
        <v>1193</v>
      </c>
      <c r="E526">
        <v>14.114280000000001</v>
      </c>
      <c r="F526">
        <v>-6.1591430000000003</v>
      </c>
      <c r="G526">
        <v>1.4628410000000001</v>
      </c>
      <c r="H526">
        <v>-4.2103979999999996</v>
      </c>
      <c r="I526" s="1">
        <v>2.55E-5</v>
      </c>
      <c r="J526" s="1">
        <v>5.4799999999999997E-5</v>
      </c>
      <c r="K526">
        <v>6386</v>
      </c>
      <c r="L526" t="s">
        <v>1194</v>
      </c>
      <c r="M526">
        <v>104.33267925579</v>
      </c>
      <c r="N526">
        <v>-1.33278119772302</v>
      </c>
      <c r="O526">
        <v>0.33418099001450302</v>
      </c>
      <c r="P526">
        <v>-3.98820171567862</v>
      </c>
      <c r="Q526" s="1">
        <v>6.6576044461765196E-5</v>
      </c>
      <c r="R526">
        <v>3.9381954959906402E-4</v>
      </c>
      <c r="S526" s="4" t="str">
        <f t="shared" si="32"/>
        <v>No</v>
      </c>
      <c r="T526" s="4" t="str">
        <f t="shared" si="33"/>
        <v>Yes</v>
      </c>
      <c r="U526" s="4" t="str">
        <f t="shared" si="34"/>
        <v>No</v>
      </c>
      <c r="V526" s="4" t="str">
        <f t="shared" si="35"/>
        <v>Yes</v>
      </c>
    </row>
    <row r="527" spans="1:22" x14ac:dyDescent="0.2">
      <c r="A527" t="s">
        <v>4578</v>
      </c>
      <c r="B527" t="s">
        <v>4579</v>
      </c>
      <c r="C527">
        <v>4109</v>
      </c>
      <c r="D527" t="s">
        <v>4580</v>
      </c>
      <c r="E527">
        <v>776.85490000000004</v>
      </c>
      <c r="F527">
        <v>-6.1848770000000002</v>
      </c>
      <c r="G527">
        <v>0.37370059999999999</v>
      </c>
      <c r="H527">
        <v>-16.550350000000002</v>
      </c>
      <c r="I527" s="1">
        <v>1.5900000000000001E-61</v>
      </c>
      <c r="J527" s="1">
        <v>3.7800000000000001E-60</v>
      </c>
      <c r="K527">
        <v>6001</v>
      </c>
      <c r="L527" t="s">
        <v>4581</v>
      </c>
      <c r="M527">
        <v>394.80785686005902</v>
      </c>
      <c r="N527">
        <v>-3.2856264474564298</v>
      </c>
      <c r="O527">
        <v>0.30586366790472502</v>
      </c>
      <c r="P527">
        <v>-10.742127268544699</v>
      </c>
      <c r="Q527" s="1">
        <v>6.4539868866752702E-27</v>
      </c>
      <c r="R527" s="1">
        <v>2.2410323900723801E-25</v>
      </c>
      <c r="S527" s="4" t="str">
        <f t="shared" si="32"/>
        <v>No</v>
      </c>
      <c r="T527" s="4" t="str">
        <f t="shared" si="33"/>
        <v>Yes</v>
      </c>
      <c r="U527" s="4" t="str">
        <f t="shared" si="34"/>
        <v>No</v>
      </c>
      <c r="V527" s="4" t="str">
        <f t="shared" si="35"/>
        <v>Yes</v>
      </c>
    </row>
    <row r="528" spans="1:22" x14ac:dyDescent="0.2">
      <c r="A528" t="s">
        <v>6595</v>
      </c>
      <c r="B528" t="s">
        <v>6596</v>
      </c>
      <c r="C528">
        <v>9363</v>
      </c>
      <c r="D528" t="s">
        <v>6597</v>
      </c>
      <c r="E528">
        <v>783.3492</v>
      </c>
      <c r="F528">
        <v>-6.195468</v>
      </c>
      <c r="G528">
        <v>0.315355</v>
      </c>
      <c r="H528">
        <v>-19.64601</v>
      </c>
      <c r="I528" s="1">
        <v>6.2500000000000002E-86</v>
      </c>
      <c r="J528" s="1">
        <v>2.5499999999999998E-84</v>
      </c>
      <c r="K528">
        <v>548</v>
      </c>
      <c r="L528" t="s">
        <v>6598</v>
      </c>
      <c r="M528">
        <v>302.43544649946699</v>
      </c>
      <c r="N528">
        <v>-1.6575723782779399</v>
      </c>
      <c r="O528">
        <v>0.21008024087882801</v>
      </c>
      <c r="P528">
        <v>-7.89018696543675</v>
      </c>
      <c r="Q528" s="1">
        <v>3.01734150084949E-15</v>
      </c>
      <c r="R528" s="1">
        <v>5.3943859359982703E-14</v>
      </c>
      <c r="S528" s="4" t="str">
        <f t="shared" si="32"/>
        <v>No</v>
      </c>
      <c r="T528" s="4" t="str">
        <f t="shared" si="33"/>
        <v>Yes</v>
      </c>
      <c r="U528" s="4" t="str">
        <f t="shared" si="34"/>
        <v>No</v>
      </c>
      <c r="V528" s="4" t="str">
        <f t="shared" si="35"/>
        <v>Yes</v>
      </c>
    </row>
    <row r="529" spans="1:22" x14ac:dyDescent="0.2">
      <c r="A529" t="s">
        <v>692</v>
      </c>
      <c r="B529" t="s">
        <v>693</v>
      </c>
      <c r="C529">
        <v>11382</v>
      </c>
      <c r="D529" t="s">
        <v>694</v>
      </c>
      <c r="E529">
        <v>2306.7040000000002</v>
      </c>
      <c r="F529">
        <v>-6.2028790000000003</v>
      </c>
      <c r="G529">
        <v>0.30163010000000001</v>
      </c>
      <c r="H529">
        <v>-20.564520000000002</v>
      </c>
      <c r="I529" s="1">
        <v>5.7099999999999999E-94</v>
      </c>
      <c r="J529" s="1">
        <v>2.6300000000000001E-92</v>
      </c>
      <c r="K529">
        <v>5345</v>
      </c>
      <c r="L529" t="s">
        <v>695</v>
      </c>
      <c r="M529">
        <v>1349.4100355255</v>
      </c>
      <c r="N529">
        <v>-2.62908478828439</v>
      </c>
      <c r="O529">
        <v>0.76652564093604503</v>
      </c>
      <c r="P529">
        <v>-3.4298719414968</v>
      </c>
      <c r="Q529">
        <v>6.0386617272995501E-4</v>
      </c>
      <c r="R529">
        <v>2.9260383566956901E-3</v>
      </c>
      <c r="S529" s="4" t="str">
        <f t="shared" si="32"/>
        <v>No</v>
      </c>
      <c r="T529" s="4" t="str">
        <f t="shared" si="33"/>
        <v>Yes</v>
      </c>
      <c r="U529" s="4" t="str">
        <f t="shared" si="34"/>
        <v>No</v>
      </c>
      <c r="V529" s="4" t="str">
        <f t="shared" si="35"/>
        <v>Yes</v>
      </c>
    </row>
    <row r="530" spans="1:22" x14ac:dyDescent="0.2">
      <c r="A530" t="s">
        <v>6019</v>
      </c>
      <c r="B530" t="s">
        <v>6020</v>
      </c>
      <c r="C530">
        <v>3760</v>
      </c>
      <c r="D530" t="s">
        <v>6021</v>
      </c>
      <c r="E530">
        <v>628.26660000000004</v>
      </c>
      <c r="F530">
        <v>-6.2100809999999997</v>
      </c>
      <c r="G530">
        <v>0.29908050000000003</v>
      </c>
      <c r="H530">
        <v>-20.763909999999999</v>
      </c>
      <c r="I530" s="1">
        <v>9.18E-96</v>
      </c>
      <c r="J530" s="1">
        <v>4.34E-94</v>
      </c>
      <c r="K530">
        <v>6349</v>
      </c>
      <c r="L530" t="s">
        <v>6022</v>
      </c>
      <c r="M530">
        <v>507.43751333654399</v>
      </c>
      <c r="N530">
        <v>-1.1982279895073999</v>
      </c>
      <c r="O530">
        <v>0.14167619815847099</v>
      </c>
      <c r="P530">
        <v>-8.4575108951408602</v>
      </c>
      <c r="Q530" s="1">
        <v>2.73145029565764E-17</v>
      </c>
      <c r="R530" s="1">
        <v>5.6096795929680603E-16</v>
      </c>
      <c r="S530" s="4" t="str">
        <f t="shared" si="32"/>
        <v>No</v>
      </c>
      <c r="T530" s="4" t="str">
        <f t="shared" si="33"/>
        <v>Yes</v>
      </c>
      <c r="U530" s="4" t="str">
        <f t="shared" si="34"/>
        <v>No</v>
      </c>
      <c r="V530" s="4" t="str">
        <f t="shared" si="35"/>
        <v>Yes</v>
      </c>
    </row>
    <row r="531" spans="1:22" x14ac:dyDescent="0.2">
      <c r="A531" t="s">
        <v>6519</v>
      </c>
      <c r="B531" t="s">
        <v>6520</v>
      </c>
      <c r="C531">
        <v>3995</v>
      </c>
      <c r="D531" t="s">
        <v>6521</v>
      </c>
      <c r="E531">
        <v>7.4530159999999999</v>
      </c>
      <c r="F531">
        <v>-6.2117079999999998</v>
      </c>
      <c r="G531">
        <v>1.3936379999999999</v>
      </c>
      <c r="H531">
        <v>-4.4571889999999996</v>
      </c>
      <c r="I531" s="1">
        <v>8.3000000000000002E-6</v>
      </c>
      <c r="J531" s="1">
        <v>1.88E-5</v>
      </c>
      <c r="K531">
        <v>2665</v>
      </c>
      <c r="L531" t="s">
        <v>6522</v>
      </c>
      <c r="M531">
        <v>4.8731495355826002</v>
      </c>
      <c r="N531">
        <v>-6.0481956587133396</v>
      </c>
      <c r="O531">
        <v>1.2543443725152099</v>
      </c>
      <c r="P531">
        <v>-4.8217983762987799</v>
      </c>
      <c r="Q531" s="1">
        <v>1.4226971099273799E-6</v>
      </c>
      <c r="R531" s="1">
        <v>1.09122607939805E-5</v>
      </c>
      <c r="S531" s="4" t="str">
        <f t="shared" si="32"/>
        <v>No</v>
      </c>
      <c r="T531" s="4" t="str">
        <f t="shared" si="33"/>
        <v>Yes</v>
      </c>
      <c r="U531" s="4" t="str">
        <f t="shared" si="34"/>
        <v>No</v>
      </c>
      <c r="V531" s="4" t="str">
        <f t="shared" si="35"/>
        <v>Yes</v>
      </c>
    </row>
    <row r="532" spans="1:22" x14ac:dyDescent="0.2">
      <c r="A532" t="s">
        <v>4070</v>
      </c>
      <c r="B532" t="s">
        <v>4071</v>
      </c>
      <c r="C532">
        <v>10886</v>
      </c>
      <c r="D532" t="s">
        <v>4072</v>
      </c>
      <c r="E532">
        <v>41.347349999999999</v>
      </c>
      <c r="F532">
        <v>-6.2195200000000002</v>
      </c>
      <c r="G532">
        <v>1.258141</v>
      </c>
      <c r="H532">
        <v>-4.9434189999999996</v>
      </c>
      <c r="I532" s="1">
        <v>7.6799999999999999E-7</v>
      </c>
      <c r="J532" s="1">
        <v>1.9400000000000001E-6</v>
      </c>
      <c r="K532">
        <v>2688</v>
      </c>
      <c r="L532" t="s">
        <v>4073</v>
      </c>
      <c r="M532">
        <v>776.33799099172097</v>
      </c>
      <c r="N532">
        <v>-2.2699423725086301</v>
      </c>
      <c r="O532">
        <v>0.17435370076905801</v>
      </c>
      <c r="P532">
        <v>-13.019180909244399</v>
      </c>
      <c r="Q532" s="1">
        <v>9.5186461199058605E-39</v>
      </c>
      <c r="R532" s="1">
        <v>5.9321929544251297E-37</v>
      </c>
      <c r="S532" s="4" t="str">
        <f t="shared" si="32"/>
        <v>No</v>
      </c>
      <c r="T532" s="4" t="str">
        <f t="shared" si="33"/>
        <v>Yes</v>
      </c>
      <c r="U532" s="4" t="str">
        <f t="shared" si="34"/>
        <v>No</v>
      </c>
      <c r="V532" s="4" t="str">
        <f t="shared" si="35"/>
        <v>Yes</v>
      </c>
    </row>
    <row r="533" spans="1:22" x14ac:dyDescent="0.2">
      <c r="A533" t="s">
        <v>618</v>
      </c>
      <c r="B533" t="s">
        <v>619</v>
      </c>
      <c r="C533">
        <v>5496</v>
      </c>
      <c r="D533" t="s">
        <v>620</v>
      </c>
      <c r="E533">
        <v>82.790649999999999</v>
      </c>
      <c r="F533">
        <v>-6.2268480000000004</v>
      </c>
      <c r="G533">
        <v>0.70523480000000005</v>
      </c>
      <c r="H533">
        <v>-8.8294689999999996</v>
      </c>
      <c r="I533" s="1">
        <v>1.05E-18</v>
      </c>
      <c r="J533" s="1">
        <v>6.4299999999999997E-18</v>
      </c>
      <c r="K533">
        <v>280</v>
      </c>
      <c r="L533" t="s">
        <v>621</v>
      </c>
      <c r="M533">
        <v>62.8264034594647</v>
      </c>
      <c r="N533">
        <v>-3.1865778218996699</v>
      </c>
      <c r="O533">
        <v>0.44504520730802299</v>
      </c>
      <c r="P533">
        <v>-7.1601216451122998</v>
      </c>
      <c r="Q533" s="1">
        <v>8.0605502349931398E-13</v>
      </c>
      <c r="R533" s="1">
        <v>1.19766826483382E-11</v>
      </c>
      <c r="S533" s="4" t="str">
        <f t="shared" si="32"/>
        <v>No</v>
      </c>
      <c r="T533" s="4" t="str">
        <f t="shared" si="33"/>
        <v>Yes</v>
      </c>
      <c r="U533" s="4" t="str">
        <f t="shared" si="34"/>
        <v>No</v>
      </c>
      <c r="V533" s="4" t="str">
        <f t="shared" si="35"/>
        <v>Yes</v>
      </c>
    </row>
    <row r="534" spans="1:22" x14ac:dyDescent="0.2">
      <c r="A534" t="s">
        <v>1571</v>
      </c>
      <c r="B534" t="s">
        <v>1572</v>
      </c>
      <c r="C534">
        <v>8628</v>
      </c>
      <c r="D534" t="s">
        <v>1573</v>
      </c>
      <c r="E534">
        <v>7.9400339999999998</v>
      </c>
      <c r="F534">
        <v>-6.3035269999999999</v>
      </c>
      <c r="G534">
        <v>1.744821</v>
      </c>
      <c r="H534">
        <v>-3.6127060000000002</v>
      </c>
      <c r="I534">
        <v>3.03018E-4</v>
      </c>
      <c r="J534">
        <v>5.7315800000000004E-4</v>
      </c>
      <c r="K534">
        <v>4648</v>
      </c>
      <c r="L534" t="s">
        <v>1574</v>
      </c>
      <c r="M534">
        <v>5.8050716227936299</v>
      </c>
      <c r="N534">
        <v>-2.5937882940588701</v>
      </c>
      <c r="O534">
        <v>0.90421553260828802</v>
      </c>
      <c r="P534">
        <v>-2.86855091570576</v>
      </c>
      <c r="Q534">
        <v>4.1235682284177797E-3</v>
      </c>
      <c r="R534">
        <v>1.62617493451911E-2</v>
      </c>
      <c r="S534" s="4" t="str">
        <f t="shared" si="32"/>
        <v>No</v>
      </c>
      <c r="T534" s="4" t="str">
        <f t="shared" si="33"/>
        <v>Yes</v>
      </c>
      <c r="U534" s="4" t="str">
        <f t="shared" si="34"/>
        <v>No</v>
      </c>
      <c r="V534" s="4" t="str">
        <f t="shared" si="35"/>
        <v>Yes</v>
      </c>
    </row>
    <row r="535" spans="1:22" x14ac:dyDescent="0.2">
      <c r="A535" t="s">
        <v>3892</v>
      </c>
      <c r="B535" t="s">
        <v>3893</v>
      </c>
      <c r="C535">
        <v>3487</v>
      </c>
      <c r="D535" t="s">
        <v>3894</v>
      </c>
      <c r="E535">
        <v>73.641639999999995</v>
      </c>
      <c r="F535">
        <v>-6.3206170000000004</v>
      </c>
      <c r="G535">
        <v>0.70041430000000005</v>
      </c>
      <c r="H535">
        <v>-9.0241120000000006</v>
      </c>
      <c r="I535" s="1">
        <v>1.8099999999999999E-19</v>
      </c>
      <c r="J535" s="1">
        <v>1.16E-18</v>
      </c>
      <c r="K535">
        <v>1806</v>
      </c>
      <c r="L535" t="s">
        <v>3895</v>
      </c>
      <c r="M535">
        <v>9.2102144932698504</v>
      </c>
      <c r="N535">
        <v>-4.0897431992816902</v>
      </c>
      <c r="O535">
        <v>0.84871811814334097</v>
      </c>
      <c r="P535">
        <v>-4.8187296958246</v>
      </c>
      <c r="Q535" s="1">
        <v>1.44475130633611E-6</v>
      </c>
      <c r="R535" s="1">
        <v>1.1071980646897001E-5</v>
      </c>
      <c r="S535" s="4" t="str">
        <f t="shared" si="32"/>
        <v>No</v>
      </c>
      <c r="T535" s="4" t="str">
        <f t="shared" si="33"/>
        <v>Yes</v>
      </c>
      <c r="U535" s="4" t="str">
        <f t="shared" si="34"/>
        <v>No</v>
      </c>
      <c r="V535" s="4" t="str">
        <f t="shared" si="35"/>
        <v>Yes</v>
      </c>
    </row>
    <row r="536" spans="1:22" x14ac:dyDescent="0.2">
      <c r="A536" t="s">
        <v>3574</v>
      </c>
      <c r="B536" t="s">
        <v>3575</v>
      </c>
      <c r="C536">
        <v>1057</v>
      </c>
      <c r="D536" t="s">
        <v>3576</v>
      </c>
      <c r="E536">
        <v>8560.9349999999995</v>
      </c>
      <c r="F536">
        <v>-6.3268839999999997</v>
      </c>
      <c r="G536">
        <v>0.24994240000000001</v>
      </c>
      <c r="H536">
        <v>-25.313369999999999</v>
      </c>
      <c r="I536" s="1">
        <v>2.28E-141</v>
      </c>
      <c r="J536" s="1">
        <v>2.47E-139</v>
      </c>
      <c r="K536">
        <v>5293</v>
      </c>
      <c r="L536" t="s">
        <v>3577</v>
      </c>
      <c r="M536">
        <v>115.17079620404</v>
      </c>
      <c r="N536">
        <v>-1.25030203320796</v>
      </c>
      <c r="O536">
        <v>0.26788988037754302</v>
      </c>
      <c r="P536">
        <v>-4.6672238288578898</v>
      </c>
      <c r="Q536" s="1">
        <v>3.05296694055913E-6</v>
      </c>
      <c r="R536" s="1">
        <v>2.2421318673920501E-5</v>
      </c>
      <c r="S536" s="4" t="str">
        <f t="shared" si="32"/>
        <v>No</v>
      </c>
      <c r="T536" s="4" t="str">
        <f t="shared" si="33"/>
        <v>Yes</v>
      </c>
      <c r="U536" s="4" t="str">
        <f t="shared" si="34"/>
        <v>No</v>
      </c>
      <c r="V536" s="4" t="str">
        <f t="shared" si="35"/>
        <v>Yes</v>
      </c>
    </row>
    <row r="537" spans="1:22" x14ac:dyDescent="0.2">
      <c r="A537" t="s">
        <v>1481</v>
      </c>
      <c r="B537" t="s">
        <v>1482</v>
      </c>
      <c r="C537">
        <v>13629</v>
      </c>
      <c r="D537" t="s">
        <v>1483</v>
      </c>
      <c r="E537">
        <v>553.57600000000002</v>
      </c>
      <c r="F537">
        <v>-6.3453229999999996</v>
      </c>
      <c r="G537">
        <v>0.41104180000000001</v>
      </c>
      <c r="H537">
        <v>-15.43717</v>
      </c>
      <c r="I537" s="1">
        <v>9.1999999999999996E-54</v>
      </c>
      <c r="J537" s="1">
        <v>1.8199999999999998E-52</v>
      </c>
      <c r="K537">
        <v>2101</v>
      </c>
      <c r="L537" t="s">
        <v>1484</v>
      </c>
      <c r="M537">
        <v>253.49558791443599</v>
      </c>
      <c r="N537">
        <v>-3.6889296120284198</v>
      </c>
      <c r="O537">
        <v>0.21437418302646999</v>
      </c>
      <c r="P537">
        <v>-17.2079005034525</v>
      </c>
      <c r="Q537" s="1">
        <v>2.31680076272759E-66</v>
      </c>
      <c r="R537" s="1">
        <v>4.05159309142453E-64</v>
      </c>
      <c r="S537" s="4" t="str">
        <f t="shared" si="32"/>
        <v>No</v>
      </c>
      <c r="T537" s="4" t="str">
        <f t="shared" si="33"/>
        <v>Yes</v>
      </c>
      <c r="U537" s="4" t="str">
        <f t="shared" si="34"/>
        <v>No</v>
      </c>
      <c r="V537" s="4" t="str">
        <f t="shared" si="35"/>
        <v>Yes</v>
      </c>
    </row>
    <row r="538" spans="1:22" x14ac:dyDescent="0.2">
      <c r="A538" t="s">
        <v>4748</v>
      </c>
      <c r="B538" t="s">
        <v>4749</v>
      </c>
      <c r="C538">
        <v>1123</v>
      </c>
      <c r="D538" t="s">
        <v>4750</v>
      </c>
      <c r="E538">
        <v>270.029</v>
      </c>
      <c r="F538">
        <v>-6.3477819999999996</v>
      </c>
      <c r="G538">
        <v>0.4036902</v>
      </c>
      <c r="H538">
        <v>-15.72439</v>
      </c>
      <c r="I538" s="1">
        <v>1.0300000000000001E-55</v>
      </c>
      <c r="J538" s="1">
        <v>2.1200000000000001E-54</v>
      </c>
      <c r="K538">
        <v>1077</v>
      </c>
      <c r="L538" t="s">
        <v>4751</v>
      </c>
      <c r="M538">
        <v>596.79928963637406</v>
      </c>
      <c r="N538">
        <v>-1.1813302199806599</v>
      </c>
      <c r="O538">
        <v>0.164571487034679</v>
      </c>
      <c r="P538">
        <v>-7.1782192727694598</v>
      </c>
      <c r="Q538" s="1">
        <v>7.06252272958011E-13</v>
      </c>
      <c r="R538" s="1">
        <v>1.0504592441342E-11</v>
      </c>
      <c r="S538" s="4" t="str">
        <f t="shared" si="32"/>
        <v>No</v>
      </c>
      <c r="T538" s="4" t="str">
        <f t="shared" si="33"/>
        <v>Yes</v>
      </c>
      <c r="U538" s="4" t="str">
        <f t="shared" si="34"/>
        <v>No</v>
      </c>
      <c r="V538" s="4" t="str">
        <f t="shared" si="35"/>
        <v>Yes</v>
      </c>
    </row>
    <row r="539" spans="1:22" x14ac:dyDescent="0.2">
      <c r="A539" t="s">
        <v>4128</v>
      </c>
      <c r="B539" t="s">
        <v>4129</v>
      </c>
      <c r="C539">
        <v>9446</v>
      </c>
      <c r="D539" t="s">
        <v>4130</v>
      </c>
      <c r="E539">
        <v>30.21969</v>
      </c>
      <c r="F539">
        <v>-6.3564819999999997</v>
      </c>
      <c r="G539">
        <v>1.094724</v>
      </c>
      <c r="H539">
        <v>-5.8064710000000002</v>
      </c>
      <c r="I539" s="1">
        <v>6.3799999999999999E-9</v>
      </c>
      <c r="J539" s="1">
        <v>1.9700000000000001E-8</v>
      </c>
      <c r="K539">
        <v>5924</v>
      </c>
      <c r="L539" t="s">
        <v>4131</v>
      </c>
      <c r="M539">
        <v>196.06427548421399</v>
      </c>
      <c r="N539">
        <v>-1.2751069376995099</v>
      </c>
      <c r="O539">
        <v>0.18996167820695201</v>
      </c>
      <c r="P539">
        <v>-6.7124430029006197</v>
      </c>
      <c r="Q539" s="1">
        <v>1.9139257457000501E-11</v>
      </c>
      <c r="R539" s="1">
        <v>2.52059915071543E-10</v>
      </c>
      <c r="S539" s="4" t="str">
        <f t="shared" si="32"/>
        <v>No</v>
      </c>
      <c r="T539" s="4" t="str">
        <f t="shared" si="33"/>
        <v>Yes</v>
      </c>
      <c r="U539" s="4" t="str">
        <f t="shared" si="34"/>
        <v>No</v>
      </c>
      <c r="V539" s="4" t="str">
        <f t="shared" si="35"/>
        <v>Yes</v>
      </c>
    </row>
    <row r="540" spans="1:22" x14ac:dyDescent="0.2">
      <c r="A540" t="s">
        <v>5463</v>
      </c>
      <c r="B540" t="s">
        <v>5467</v>
      </c>
      <c r="C540">
        <v>11466</v>
      </c>
      <c r="D540" t="s">
        <v>5468</v>
      </c>
      <c r="E540">
        <v>16.304580000000001</v>
      </c>
      <c r="F540">
        <v>-6.3636499999999998</v>
      </c>
      <c r="G540">
        <v>1.2947550000000001</v>
      </c>
      <c r="H540">
        <v>-4.9149450000000003</v>
      </c>
      <c r="I540" s="1">
        <v>8.8800000000000001E-7</v>
      </c>
      <c r="J540" s="1">
        <v>2.2299999999999998E-6</v>
      </c>
      <c r="K540">
        <v>161</v>
      </c>
      <c r="L540" t="s">
        <v>5466</v>
      </c>
      <c r="M540">
        <v>3489.5225407911798</v>
      </c>
      <c r="N540">
        <v>-1.6013915022415699</v>
      </c>
      <c r="O540">
        <v>0.160370075610518</v>
      </c>
      <c r="P540">
        <v>-9.9856004690724003</v>
      </c>
      <c r="Q540" s="1">
        <v>1.76230794364135E-23</v>
      </c>
      <c r="R540" s="1">
        <v>5.1573423644798396E-22</v>
      </c>
      <c r="S540" s="4" t="str">
        <f t="shared" si="32"/>
        <v>No</v>
      </c>
      <c r="T540" s="4" t="str">
        <f t="shared" si="33"/>
        <v>Yes</v>
      </c>
      <c r="U540" s="4" t="str">
        <f t="shared" si="34"/>
        <v>No</v>
      </c>
      <c r="V540" s="4" t="str">
        <f t="shared" si="35"/>
        <v>Yes</v>
      </c>
    </row>
    <row r="541" spans="1:22" x14ac:dyDescent="0.2">
      <c r="A541" t="s">
        <v>2226</v>
      </c>
      <c r="B541" t="s">
        <v>2227</v>
      </c>
      <c r="C541">
        <v>3156</v>
      </c>
      <c r="D541" t="s">
        <v>2228</v>
      </c>
      <c r="E541">
        <v>7170.3310000000001</v>
      </c>
      <c r="F541">
        <v>-6.3658270000000003</v>
      </c>
      <c r="G541">
        <v>0.22316330000000001</v>
      </c>
      <c r="H541">
        <v>-28.52542</v>
      </c>
      <c r="I541" s="1">
        <v>5.67E-179</v>
      </c>
      <c r="J541" s="1">
        <v>1.09E-176</v>
      </c>
      <c r="K541">
        <v>2896</v>
      </c>
      <c r="L541" t="s">
        <v>2229</v>
      </c>
      <c r="M541">
        <v>455.49538698858203</v>
      </c>
      <c r="N541">
        <v>-1.0311972336889501</v>
      </c>
      <c r="O541">
        <v>0.203942400048992</v>
      </c>
      <c r="P541">
        <v>-5.0563160649341796</v>
      </c>
      <c r="Q541" s="1">
        <v>4.2743272516418299E-7</v>
      </c>
      <c r="R541" s="1">
        <v>3.5370149941532801E-6</v>
      </c>
      <c r="S541" s="4" t="str">
        <f t="shared" si="32"/>
        <v>No</v>
      </c>
      <c r="T541" s="4" t="str">
        <f t="shared" si="33"/>
        <v>Yes</v>
      </c>
      <c r="U541" s="4" t="str">
        <f t="shared" si="34"/>
        <v>No</v>
      </c>
      <c r="V541" s="4" t="str">
        <f t="shared" si="35"/>
        <v>Yes</v>
      </c>
    </row>
    <row r="542" spans="1:22" x14ac:dyDescent="0.2">
      <c r="A542" t="s">
        <v>2128</v>
      </c>
      <c r="B542" t="s">
        <v>2129</v>
      </c>
      <c r="C542">
        <v>9727</v>
      </c>
      <c r="D542" t="s">
        <v>2130</v>
      </c>
      <c r="E542">
        <v>16839.689999999999</v>
      </c>
      <c r="F542">
        <v>-6.3666539999999996</v>
      </c>
      <c r="G542">
        <v>0.19450339999999999</v>
      </c>
      <c r="H542">
        <v>-32.732869999999998</v>
      </c>
      <c r="I542" s="1">
        <v>5.3200000000000002E-235</v>
      </c>
      <c r="J542" s="1">
        <v>2.1899999999999999E-232</v>
      </c>
      <c r="K542">
        <v>4091</v>
      </c>
      <c r="L542" t="s">
        <v>2131</v>
      </c>
      <c r="M542">
        <v>1765.9236611318599</v>
      </c>
      <c r="N542">
        <v>-1.1330613298773</v>
      </c>
      <c r="O542">
        <v>0.217638416050109</v>
      </c>
      <c r="P542">
        <v>-5.2061641985871701</v>
      </c>
      <c r="Q542" s="1">
        <v>1.9278407378282299E-7</v>
      </c>
      <c r="R542" s="1">
        <v>1.66700163290481E-6</v>
      </c>
      <c r="S542" s="4" t="str">
        <f t="shared" si="32"/>
        <v>No</v>
      </c>
      <c r="T542" s="4" t="str">
        <f t="shared" si="33"/>
        <v>Yes</v>
      </c>
      <c r="U542" s="4" t="str">
        <f t="shared" si="34"/>
        <v>No</v>
      </c>
      <c r="V542" s="4" t="str">
        <f t="shared" si="35"/>
        <v>Yes</v>
      </c>
    </row>
    <row r="543" spans="1:22" x14ac:dyDescent="0.2">
      <c r="A543" t="s">
        <v>3776</v>
      </c>
      <c r="B543" t="s">
        <v>3777</v>
      </c>
      <c r="C543">
        <v>2050</v>
      </c>
      <c r="D543" t="s">
        <v>3778</v>
      </c>
      <c r="E543">
        <v>5821.1890000000003</v>
      </c>
      <c r="F543">
        <v>-6.3740699999999997</v>
      </c>
      <c r="G543">
        <v>0.3383661</v>
      </c>
      <c r="H543">
        <v>-18.837789999999998</v>
      </c>
      <c r="I543" s="1">
        <v>3.7000000000000002E-79</v>
      </c>
      <c r="J543" s="1">
        <v>1.3199999999999999E-77</v>
      </c>
      <c r="K543">
        <v>5298</v>
      </c>
      <c r="L543" t="s">
        <v>3779</v>
      </c>
      <c r="M543">
        <v>1146.8812443751499</v>
      </c>
      <c r="N543">
        <v>-1.6400672909027201</v>
      </c>
      <c r="O543">
        <v>0.16340205713707101</v>
      </c>
      <c r="P543">
        <v>-10.0370051616115</v>
      </c>
      <c r="Q543" s="1">
        <v>1.04807941211113E-23</v>
      </c>
      <c r="R543" s="1">
        <v>3.0985995324248701E-22</v>
      </c>
      <c r="S543" s="4" t="str">
        <f t="shared" si="32"/>
        <v>No</v>
      </c>
      <c r="T543" s="4" t="str">
        <f t="shared" si="33"/>
        <v>Yes</v>
      </c>
      <c r="U543" s="4" t="str">
        <f t="shared" si="34"/>
        <v>No</v>
      </c>
      <c r="V543" s="4" t="str">
        <f t="shared" si="35"/>
        <v>Yes</v>
      </c>
    </row>
    <row r="544" spans="1:22" x14ac:dyDescent="0.2">
      <c r="A544" t="s">
        <v>2676</v>
      </c>
      <c r="B544" t="s">
        <v>2684</v>
      </c>
      <c r="C544">
        <v>1045</v>
      </c>
      <c r="D544" t="s">
        <v>2685</v>
      </c>
      <c r="E544">
        <v>8.9895200000000006</v>
      </c>
      <c r="F544">
        <v>-6.4850839999999996</v>
      </c>
      <c r="G544">
        <v>1.346185</v>
      </c>
      <c r="H544">
        <v>-4.8173779999999997</v>
      </c>
      <c r="I544" s="1">
        <v>1.4500000000000001E-6</v>
      </c>
      <c r="J544" s="1">
        <v>3.5700000000000001E-6</v>
      </c>
      <c r="K544">
        <v>974</v>
      </c>
      <c r="L544" t="s">
        <v>2679</v>
      </c>
      <c r="M544">
        <v>5.3842569182247297</v>
      </c>
      <c r="N544">
        <v>-2.4879405331110802</v>
      </c>
      <c r="O544">
        <v>0.89256105391225804</v>
      </c>
      <c r="P544">
        <v>-2.78741775949777</v>
      </c>
      <c r="Q544">
        <v>5.3129937933504403E-3</v>
      </c>
      <c r="R544">
        <v>2.0300110686854701E-2</v>
      </c>
      <c r="S544" s="4" t="str">
        <f t="shared" si="32"/>
        <v>No</v>
      </c>
      <c r="T544" s="4" t="str">
        <f t="shared" si="33"/>
        <v>Yes</v>
      </c>
      <c r="U544" s="4" t="str">
        <f t="shared" si="34"/>
        <v>No</v>
      </c>
      <c r="V544" s="4" t="str">
        <f t="shared" si="35"/>
        <v>Yes</v>
      </c>
    </row>
    <row r="545" spans="1:22" x14ac:dyDescent="0.2">
      <c r="A545" t="s">
        <v>1559</v>
      </c>
      <c r="B545" t="s">
        <v>1550</v>
      </c>
      <c r="C545">
        <v>4613</v>
      </c>
      <c r="D545" t="s">
        <v>1551</v>
      </c>
      <c r="E545">
        <v>114.7265</v>
      </c>
      <c r="F545">
        <v>-6.4861110000000002</v>
      </c>
      <c r="G545">
        <v>1.4828710000000001</v>
      </c>
      <c r="H545">
        <v>-4.3740220000000001</v>
      </c>
      <c r="I545" s="1">
        <v>1.22E-5</v>
      </c>
      <c r="J545" s="1">
        <v>2.7100000000000001E-5</v>
      </c>
      <c r="K545">
        <v>655</v>
      </c>
      <c r="L545" t="s">
        <v>1560</v>
      </c>
      <c r="M545">
        <v>386.891603288422</v>
      </c>
      <c r="N545">
        <v>-3.1434593889886902</v>
      </c>
      <c r="O545">
        <v>0.15514124235523499</v>
      </c>
      <c r="P545">
        <v>-20.2619196627995</v>
      </c>
      <c r="Q545" s="1">
        <v>2.7887501662541501E-91</v>
      </c>
      <c r="R545" s="1">
        <v>9.5796888151504101E-89</v>
      </c>
      <c r="S545" s="4" t="str">
        <f t="shared" si="32"/>
        <v>No</v>
      </c>
      <c r="T545" s="4" t="str">
        <f t="shared" si="33"/>
        <v>Yes</v>
      </c>
      <c r="U545" s="4" t="str">
        <f t="shared" si="34"/>
        <v>No</v>
      </c>
      <c r="V545" s="4" t="str">
        <f t="shared" si="35"/>
        <v>Yes</v>
      </c>
    </row>
    <row r="546" spans="1:22" x14ac:dyDescent="0.2">
      <c r="A546" t="s">
        <v>1561</v>
      </c>
      <c r="B546" t="s">
        <v>1550</v>
      </c>
      <c r="C546">
        <v>4613</v>
      </c>
      <c r="D546" t="s">
        <v>1551</v>
      </c>
      <c r="E546">
        <v>114.7265</v>
      </c>
      <c r="F546">
        <v>-6.4861110000000002</v>
      </c>
      <c r="G546">
        <v>1.4828710000000001</v>
      </c>
      <c r="H546">
        <v>-4.3740220000000001</v>
      </c>
      <c r="I546" s="1">
        <v>1.22E-5</v>
      </c>
      <c r="J546" s="1">
        <v>2.7100000000000001E-5</v>
      </c>
      <c r="K546">
        <v>4378</v>
      </c>
      <c r="L546" t="s">
        <v>1562</v>
      </c>
      <c r="M546">
        <v>450.26465664210701</v>
      </c>
      <c r="N546">
        <v>-3.5439793905052701</v>
      </c>
      <c r="O546">
        <v>0.185834858486355</v>
      </c>
      <c r="P546">
        <v>-19.070584600603802</v>
      </c>
      <c r="Q546" s="1">
        <v>4.4332131390360004E-81</v>
      </c>
      <c r="R546" s="1">
        <v>1.19551743109237E-78</v>
      </c>
      <c r="S546" s="4" t="str">
        <f t="shared" si="32"/>
        <v>No</v>
      </c>
      <c r="T546" s="4" t="str">
        <f t="shared" si="33"/>
        <v>Yes</v>
      </c>
      <c r="U546" s="4" t="str">
        <f t="shared" si="34"/>
        <v>No</v>
      </c>
      <c r="V546" s="4" t="str">
        <f t="shared" si="35"/>
        <v>Yes</v>
      </c>
    </row>
    <row r="547" spans="1:22" x14ac:dyDescent="0.2">
      <c r="A547" t="s">
        <v>1549</v>
      </c>
      <c r="B547" t="s">
        <v>1550</v>
      </c>
      <c r="C547">
        <v>4613</v>
      </c>
      <c r="D547" t="s">
        <v>1551</v>
      </c>
      <c r="E547">
        <v>114.7265</v>
      </c>
      <c r="F547">
        <v>-6.4861110000000002</v>
      </c>
      <c r="G547">
        <v>1.4828710000000001</v>
      </c>
      <c r="H547">
        <v>-4.3740220000000001</v>
      </c>
      <c r="I547" s="1">
        <v>1.22E-5</v>
      </c>
      <c r="J547" s="1">
        <v>2.7100000000000001E-5</v>
      </c>
      <c r="K547">
        <v>4383</v>
      </c>
      <c r="L547" t="s">
        <v>1552</v>
      </c>
      <c r="M547">
        <v>217.268044129017</v>
      </c>
      <c r="N547">
        <v>-3.67818264448786</v>
      </c>
      <c r="O547">
        <v>0.27651994334512198</v>
      </c>
      <c r="P547">
        <v>-13.301690286755001</v>
      </c>
      <c r="Q547" s="1">
        <v>2.2629401750268999E-40</v>
      </c>
      <c r="R547" s="1">
        <v>1.51150784144447E-38</v>
      </c>
      <c r="S547" s="4" t="str">
        <f t="shared" si="32"/>
        <v>No</v>
      </c>
      <c r="T547" s="4" t="str">
        <f t="shared" si="33"/>
        <v>Yes</v>
      </c>
      <c r="U547" s="4" t="str">
        <f t="shared" si="34"/>
        <v>No</v>
      </c>
      <c r="V547" s="4" t="str">
        <f t="shared" si="35"/>
        <v>Yes</v>
      </c>
    </row>
    <row r="548" spans="1:22" x14ac:dyDescent="0.2">
      <c r="A548" t="s">
        <v>2158</v>
      </c>
      <c r="B548" t="s">
        <v>2159</v>
      </c>
      <c r="C548">
        <v>6824</v>
      </c>
      <c r="D548" t="s">
        <v>2160</v>
      </c>
      <c r="E548">
        <v>380.81040000000002</v>
      </c>
      <c r="F548">
        <v>-6.4887920000000001</v>
      </c>
      <c r="G548">
        <v>0.44808510000000001</v>
      </c>
      <c r="H548">
        <v>-14.481159999999999</v>
      </c>
      <c r="I548" s="1">
        <v>1.59E-47</v>
      </c>
      <c r="J548" s="1">
        <v>2.6699999999999998E-46</v>
      </c>
      <c r="K548">
        <v>528</v>
      </c>
      <c r="L548" t="s">
        <v>2161</v>
      </c>
      <c r="M548">
        <v>756.02388443619998</v>
      </c>
      <c r="N548">
        <v>-2.3486255709045198</v>
      </c>
      <c r="O548">
        <v>0.182985925621027</v>
      </c>
      <c r="P548">
        <v>-12.8350066429078</v>
      </c>
      <c r="Q548" s="1">
        <v>1.04394019417275E-37</v>
      </c>
      <c r="R548" s="1">
        <v>6.1225394924501501E-36</v>
      </c>
      <c r="S548" s="4" t="str">
        <f t="shared" si="32"/>
        <v>No</v>
      </c>
      <c r="T548" s="4" t="str">
        <f t="shared" si="33"/>
        <v>Yes</v>
      </c>
      <c r="U548" s="4" t="str">
        <f t="shared" si="34"/>
        <v>No</v>
      </c>
      <c r="V548" s="4" t="str">
        <f t="shared" si="35"/>
        <v>Yes</v>
      </c>
    </row>
    <row r="549" spans="1:22" x14ac:dyDescent="0.2">
      <c r="A549" t="s">
        <v>4152</v>
      </c>
      <c r="B549" t="s">
        <v>4153</v>
      </c>
      <c r="C549">
        <v>4010</v>
      </c>
      <c r="D549" t="s">
        <v>4154</v>
      </c>
      <c r="E549">
        <v>290.86439999999999</v>
      </c>
      <c r="F549">
        <v>-6.5375240000000003</v>
      </c>
      <c r="G549">
        <v>0.46985159999999998</v>
      </c>
      <c r="H549">
        <v>-13.914020000000001</v>
      </c>
      <c r="I549" s="1">
        <v>5.2099999999999999E-44</v>
      </c>
      <c r="J549" s="1">
        <v>7.8700000000000004E-43</v>
      </c>
      <c r="K549">
        <v>5154</v>
      </c>
      <c r="L549" t="s">
        <v>4155</v>
      </c>
      <c r="M549">
        <v>111.01042896929999</v>
      </c>
      <c r="N549">
        <v>-1.6058640371558599</v>
      </c>
      <c r="O549">
        <v>0.22555871043769599</v>
      </c>
      <c r="P549">
        <v>-7.1194946718736203</v>
      </c>
      <c r="Q549" s="1">
        <v>1.0832347466133399E-12</v>
      </c>
      <c r="R549" s="1">
        <v>1.5912216198994901E-11</v>
      </c>
      <c r="S549" s="4" t="str">
        <f t="shared" si="32"/>
        <v>No</v>
      </c>
      <c r="T549" s="4" t="str">
        <f t="shared" si="33"/>
        <v>Yes</v>
      </c>
      <c r="U549" s="4" t="str">
        <f t="shared" si="34"/>
        <v>No</v>
      </c>
      <c r="V549" s="4" t="str">
        <f t="shared" si="35"/>
        <v>Yes</v>
      </c>
    </row>
    <row r="550" spans="1:22" x14ac:dyDescent="0.2">
      <c r="A550" t="s">
        <v>2782</v>
      </c>
      <c r="B550" t="s">
        <v>2783</v>
      </c>
      <c r="C550">
        <v>4409</v>
      </c>
      <c r="D550" t="s">
        <v>2784</v>
      </c>
      <c r="E550">
        <v>788.33019999999999</v>
      </c>
      <c r="F550">
        <v>-6.5436930000000002</v>
      </c>
      <c r="G550">
        <v>0.27482509999999999</v>
      </c>
      <c r="H550">
        <v>-23.810390000000002</v>
      </c>
      <c r="I550" s="1">
        <v>2.6100000000000002E-125</v>
      </c>
      <c r="J550" s="1">
        <v>2.1099999999999999E-123</v>
      </c>
      <c r="K550">
        <v>157</v>
      </c>
      <c r="L550" t="s">
        <v>2785</v>
      </c>
      <c r="M550">
        <v>64.275523919127096</v>
      </c>
      <c r="N550">
        <v>-1.97397655308637</v>
      </c>
      <c r="O550">
        <v>0.35164025911708002</v>
      </c>
      <c r="P550">
        <v>-5.6136250099540597</v>
      </c>
      <c r="Q550" s="1">
        <v>1.98131342877683E-8</v>
      </c>
      <c r="R550" s="1">
        <v>1.9294903471939001E-7</v>
      </c>
      <c r="S550" s="4" t="str">
        <f t="shared" si="32"/>
        <v>No</v>
      </c>
      <c r="T550" s="4" t="str">
        <f t="shared" si="33"/>
        <v>Yes</v>
      </c>
      <c r="U550" s="4" t="str">
        <f t="shared" si="34"/>
        <v>No</v>
      </c>
      <c r="V550" s="4" t="str">
        <f t="shared" si="35"/>
        <v>Yes</v>
      </c>
    </row>
    <row r="551" spans="1:22" x14ac:dyDescent="0.2">
      <c r="A551" t="s">
        <v>2234</v>
      </c>
      <c r="B551" t="s">
        <v>2235</v>
      </c>
      <c r="C551">
        <v>4735</v>
      </c>
      <c r="D551" t="s">
        <v>2236</v>
      </c>
      <c r="E551">
        <v>727.81920000000002</v>
      </c>
      <c r="F551">
        <v>-6.5593899999999996</v>
      </c>
      <c r="G551">
        <v>0.31239139999999999</v>
      </c>
      <c r="H551">
        <v>-20.997340000000001</v>
      </c>
      <c r="I551" s="1">
        <v>6.9400000000000001E-98</v>
      </c>
      <c r="J551" s="1">
        <v>3.4100000000000001E-96</v>
      </c>
      <c r="K551">
        <v>1115</v>
      </c>
      <c r="L551" t="s">
        <v>2237</v>
      </c>
      <c r="M551">
        <v>93.662606964757003</v>
      </c>
      <c r="N551">
        <v>-1.5847629766612199</v>
      </c>
      <c r="O551">
        <v>0.25156562101304603</v>
      </c>
      <c r="P551">
        <v>-6.2996007573667496</v>
      </c>
      <c r="Q551" s="1">
        <v>2.9841326961224399E-10</v>
      </c>
      <c r="R551" s="1">
        <v>3.5232057670463501E-9</v>
      </c>
      <c r="S551" s="4" t="str">
        <f t="shared" si="32"/>
        <v>No</v>
      </c>
      <c r="T551" s="4" t="str">
        <f t="shared" si="33"/>
        <v>Yes</v>
      </c>
      <c r="U551" s="4" t="str">
        <f t="shared" si="34"/>
        <v>No</v>
      </c>
      <c r="V551" s="4" t="str">
        <f t="shared" si="35"/>
        <v>Yes</v>
      </c>
    </row>
    <row r="552" spans="1:22" x14ac:dyDescent="0.2">
      <c r="A552" t="s">
        <v>4582</v>
      </c>
      <c r="B552" t="s">
        <v>4583</v>
      </c>
      <c r="C552">
        <v>1747</v>
      </c>
      <c r="D552" t="s">
        <v>4584</v>
      </c>
      <c r="E552">
        <v>6857.7730000000001</v>
      </c>
      <c r="F552">
        <v>-6.5668519999999999</v>
      </c>
      <c r="G552">
        <v>0.19856070000000001</v>
      </c>
      <c r="H552">
        <v>-33.072270000000003</v>
      </c>
      <c r="I552" s="1">
        <v>7.4399999999999998E-240</v>
      </c>
      <c r="J552" s="1">
        <v>3.3500000000000002E-237</v>
      </c>
      <c r="K552">
        <v>8064</v>
      </c>
      <c r="L552" t="s">
        <v>4585</v>
      </c>
      <c r="M552">
        <v>7049.1986424414799</v>
      </c>
      <c r="N552">
        <v>-3.02554885633357</v>
      </c>
      <c r="O552">
        <v>0.16226472075031201</v>
      </c>
      <c r="P552">
        <v>-18.645758870710999</v>
      </c>
      <c r="Q552" s="1">
        <v>1.36700773992821E-77</v>
      </c>
      <c r="R552" s="1">
        <v>3.3713682338143999E-75</v>
      </c>
      <c r="S552" s="4" t="str">
        <f t="shared" si="32"/>
        <v>No</v>
      </c>
      <c r="T552" s="4" t="str">
        <f t="shared" si="33"/>
        <v>Yes</v>
      </c>
      <c r="U552" s="4" t="str">
        <f t="shared" si="34"/>
        <v>No</v>
      </c>
      <c r="V552" s="4" t="str">
        <f t="shared" si="35"/>
        <v>Yes</v>
      </c>
    </row>
    <row r="553" spans="1:22" x14ac:dyDescent="0.2">
      <c r="A553" t="s">
        <v>5481</v>
      </c>
      <c r="B553" t="s">
        <v>5482</v>
      </c>
      <c r="C553">
        <v>1995</v>
      </c>
      <c r="D553" t="s">
        <v>5483</v>
      </c>
      <c r="E553">
        <v>139.42449999999999</v>
      </c>
      <c r="F553">
        <v>-6.5695499999999996</v>
      </c>
      <c r="G553">
        <v>0.65954290000000004</v>
      </c>
      <c r="H553">
        <v>-9.9607620000000008</v>
      </c>
      <c r="I553" s="1">
        <v>2.2599999999999999E-23</v>
      </c>
      <c r="J553" s="1">
        <v>1.7400000000000001E-22</v>
      </c>
      <c r="K553">
        <v>4992</v>
      </c>
      <c r="L553" t="s">
        <v>5484</v>
      </c>
      <c r="M553">
        <v>477.159885224498</v>
      </c>
      <c r="N553">
        <v>-2.9113484099837801</v>
      </c>
      <c r="O553">
        <v>0.22517986788382299</v>
      </c>
      <c r="P553">
        <v>-12.9289906657456</v>
      </c>
      <c r="Q553" s="1">
        <v>3.0884669572221698E-38</v>
      </c>
      <c r="R553" s="1">
        <v>1.8566190427217901E-36</v>
      </c>
      <c r="S553" s="4" t="str">
        <f t="shared" si="32"/>
        <v>No</v>
      </c>
      <c r="T553" s="4" t="str">
        <f t="shared" si="33"/>
        <v>Yes</v>
      </c>
      <c r="U553" s="4" t="str">
        <f t="shared" si="34"/>
        <v>No</v>
      </c>
      <c r="V553" s="4" t="str">
        <f t="shared" si="35"/>
        <v>Yes</v>
      </c>
    </row>
    <row r="554" spans="1:22" x14ac:dyDescent="0.2">
      <c r="A554" t="s">
        <v>971</v>
      </c>
      <c r="B554" t="s">
        <v>972</v>
      </c>
      <c r="C554">
        <v>8210</v>
      </c>
      <c r="D554" t="s">
        <v>973</v>
      </c>
      <c r="E554">
        <v>52.733809999999998</v>
      </c>
      <c r="F554">
        <v>-6.5811590000000004</v>
      </c>
      <c r="G554">
        <v>0.87916459999999996</v>
      </c>
      <c r="H554">
        <v>-7.4856959999999999</v>
      </c>
      <c r="I554" s="1">
        <v>7.1200000000000002E-14</v>
      </c>
      <c r="J554" s="1">
        <v>3.2299999999999999E-13</v>
      </c>
      <c r="K554">
        <v>2804</v>
      </c>
      <c r="L554" t="s">
        <v>974</v>
      </c>
      <c r="M554">
        <v>104.808251527054</v>
      </c>
      <c r="N554">
        <v>-2.4286236890738802</v>
      </c>
      <c r="O554">
        <v>0.22312503754365601</v>
      </c>
      <c r="P554">
        <v>-10.884586130763999</v>
      </c>
      <c r="Q554" s="1">
        <v>1.36517322173415E-27</v>
      </c>
      <c r="R554" s="1">
        <v>4.9363500392404598E-26</v>
      </c>
      <c r="S554" s="4" t="str">
        <f t="shared" si="32"/>
        <v>No</v>
      </c>
      <c r="T554" s="4" t="str">
        <f t="shared" si="33"/>
        <v>Yes</v>
      </c>
      <c r="U554" s="4" t="str">
        <f t="shared" si="34"/>
        <v>No</v>
      </c>
      <c r="V554" s="4" t="str">
        <f t="shared" si="35"/>
        <v>Yes</v>
      </c>
    </row>
    <row r="555" spans="1:22" x14ac:dyDescent="0.2">
      <c r="A555" t="s">
        <v>5737</v>
      </c>
      <c r="B555" t="s">
        <v>5738</v>
      </c>
      <c r="C555">
        <v>3904</v>
      </c>
      <c r="D555" t="s">
        <v>5739</v>
      </c>
      <c r="E555">
        <v>302.3571</v>
      </c>
      <c r="F555">
        <v>-6.5973439999999997</v>
      </c>
      <c r="G555">
        <v>0.39959289999999997</v>
      </c>
      <c r="H555">
        <v>-16.510159999999999</v>
      </c>
      <c r="I555" s="1">
        <v>3.0999999999999999E-61</v>
      </c>
      <c r="J555" s="1">
        <v>7.3200000000000001E-60</v>
      </c>
      <c r="K555">
        <v>1028</v>
      </c>
      <c r="L555" t="s">
        <v>5740</v>
      </c>
      <c r="M555">
        <v>20.322800882688298</v>
      </c>
      <c r="N555">
        <v>-4.6044498668678999</v>
      </c>
      <c r="O555">
        <v>0.62001641966614596</v>
      </c>
      <c r="P555">
        <v>-7.4263353692265399</v>
      </c>
      <c r="Q555" s="1">
        <v>1.11647705247945E-13</v>
      </c>
      <c r="R555" s="1">
        <v>1.77108000820751E-12</v>
      </c>
      <c r="S555" s="4" t="str">
        <f t="shared" si="32"/>
        <v>No</v>
      </c>
      <c r="T555" s="4" t="str">
        <f t="shared" si="33"/>
        <v>Yes</v>
      </c>
      <c r="U555" s="4" t="str">
        <f t="shared" si="34"/>
        <v>No</v>
      </c>
      <c r="V555" s="4" t="str">
        <f t="shared" si="35"/>
        <v>Yes</v>
      </c>
    </row>
    <row r="556" spans="1:22" x14ac:dyDescent="0.2">
      <c r="A556" t="s">
        <v>5463</v>
      </c>
      <c r="B556" t="s">
        <v>5464</v>
      </c>
      <c r="C556">
        <v>8215</v>
      </c>
      <c r="D556" t="s">
        <v>5465</v>
      </c>
      <c r="E556">
        <v>23217.45</v>
      </c>
      <c r="F556">
        <v>-6.6443329999999996</v>
      </c>
      <c r="G556">
        <v>0.1638521</v>
      </c>
      <c r="H556">
        <v>-40.550780000000003</v>
      </c>
      <c r="I556">
        <v>0</v>
      </c>
      <c r="J556">
        <v>0</v>
      </c>
      <c r="K556">
        <v>161</v>
      </c>
      <c r="L556" t="s">
        <v>5466</v>
      </c>
      <c r="M556">
        <v>3489.5225407911798</v>
      </c>
      <c r="N556">
        <v>-1.6013915022415699</v>
      </c>
      <c r="O556">
        <v>0.160370075610518</v>
      </c>
      <c r="P556">
        <v>-9.9856004690724003</v>
      </c>
      <c r="Q556" s="1">
        <v>1.76230794364135E-23</v>
      </c>
      <c r="R556" s="1">
        <v>5.1573423644798396E-22</v>
      </c>
      <c r="S556" s="4" t="str">
        <f t="shared" si="32"/>
        <v>No</v>
      </c>
      <c r="T556" s="4" t="str">
        <f t="shared" si="33"/>
        <v>Yes</v>
      </c>
      <c r="U556" s="4" t="str">
        <f t="shared" si="34"/>
        <v>No</v>
      </c>
      <c r="V556" s="4" t="str">
        <f t="shared" si="35"/>
        <v>Yes</v>
      </c>
    </row>
    <row r="557" spans="1:22" x14ac:dyDescent="0.2">
      <c r="A557" t="s">
        <v>2386</v>
      </c>
      <c r="B557" t="s">
        <v>2387</v>
      </c>
      <c r="C557">
        <v>5850</v>
      </c>
      <c r="D557" t="s">
        <v>2388</v>
      </c>
      <c r="E557">
        <v>3814.3319999999999</v>
      </c>
      <c r="F557">
        <v>-6.6508979999999998</v>
      </c>
      <c r="G557">
        <v>0.20276659999999999</v>
      </c>
      <c r="H557">
        <v>-32.800759999999997</v>
      </c>
      <c r="I557" s="1">
        <v>5.7399999999999999E-236</v>
      </c>
      <c r="J557" s="1">
        <v>2.4899999999999999E-233</v>
      </c>
      <c r="K557">
        <v>66</v>
      </c>
      <c r="L557" t="s">
        <v>2389</v>
      </c>
      <c r="M557">
        <v>421.81450398403001</v>
      </c>
      <c r="N557">
        <v>-1.1960981287972601</v>
      </c>
      <c r="O557">
        <v>0.18568176789011401</v>
      </c>
      <c r="P557">
        <v>-6.4416562939292197</v>
      </c>
      <c r="Q557" s="1">
        <v>1.18176665321495E-10</v>
      </c>
      <c r="R557" s="1">
        <v>1.4461355716080301E-9</v>
      </c>
      <c r="S557" s="4" t="str">
        <f t="shared" si="32"/>
        <v>No</v>
      </c>
      <c r="T557" s="4" t="str">
        <f t="shared" si="33"/>
        <v>Yes</v>
      </c>
      <c r="U557" s="4" t="str">
        <f t="shared" si="34"/>
        <v>No</v>
      </c>
      <c r="V557" s="4" t="str">
        <f t="shared" si="35"/>
        <v>Yes</v>
      </c>
    </row>
    <row r="558" spans="1:22" x14ac:dyDescent="0.2">
      <c r="A558" t="s">
        <v>26</v>
      </c>
      <c r="B558" t="s">
        <v>27</v>
      </c>
      <c r="C558">
        <v>4458</v>
      </c>
      <c r="D558" t="s">
        <v>28</v>
      </c>
      <c r="E558">
        <v>917.35119999999995</v>
      </c>
      <c r="F558">
        <v>-6.6696920000000004</v>
      </c>
      <c r="G558">
        <v>0.28162090000000001</v>
      </c>
      <c r="H558">
        <v>-23.683229999999998</v>
      </c>
      <c r="I558" s="1">
        <v>5.3700000000000001E-124</v>
      </c>
      <c r="J558" s="1">
        <v>4.2800000000000002E-122</v>
      </c>
      <c r="K558">
        <v>709</v>
      </c>
      <c r="L558" t="s">
        <v>29</v>
      </c>
      <c r="M558">
        <v>57.8586540438532</v>
      </c>
      <c r="N558">
        <v>-3.2708513200561802</v>
      </c>
      <c r="O558">
        <v>0.35837111964038099</v>
      </c>
      <c r="P558">
        <v>-9.1269947292025702</v>
      </c>
      <c r="Q558" s="1">
        <v>7.0427147686105198E-20</v>
      </c>
      <c r="R558" s="1">
        <v>1.68087290858773E-18</v>
      </c>
      <c r="S558" s="4" t="str">
        <f t="shared" si="32"/>
        <v>No</v>
      </c>
      <c r="T558" s="4" t="str">
        <f t="shared" si="33"/>
        <v>Yes</v>
      </c>
      <c r="U558" s="4" t="str">
        <f t="shared" si="34"/>
        <v>No</v>
      </c>
      <c r="V558" s="4" t="str">
        <f t="shared" si="35"/>
        <v>Yes</v>
      </c>
    </row>
    <row r="559" spans="1:22" x14ac:dyDescent="0.2">
      <c r="A559" t="s">
        <v>4640</v>
      </c>
      <c r="B559" t="s">
        <v>4641</v>
      </c>
      <c r="C559">
        <v>1779</v>
      </c>
      <c r="D559" t="s">
        <v>4642</v>
      </c>
      <c r="E559">
        <v>636.17079999999999</v>
      </c>
      <c r="F559">
        <v>-6.6709199999999997</v>
      </c>
      <c r="G559">
        <v>0.3636143</v>
      </c>
      <c r="H559">
        <v>-18.346139999999998</v>
      </c>
      <c r="I559" s="1">
        <v>3.5400000000000001E-75</v>
      </c>
      <c r="J559" s="1">
        <v>1.16E-73</v>
      </c>
      <c r="K559">
        <v>2448</v>
      </c>
      <c r="L559" t="s">
        <v>4643</v>
      </c>
      <c r="M559">
        <v>302.72535985056902</v>
      </c>
      <c r="N559">
        <v>-2.44484008487226</v>
      </c>
      <c r="O559">
        <v>0.23300343431866899</v>
      </c>
      <c r="P559">
        <v>-10.492721242591401</v>
      </c>
      <c r="Q559" s="1">
        <v>9.3301808918494498E-26</v>
      </c>
      <c r="R559" s="1">
        <v>3.07331472185292E-24</v>
      </c>
      <c r="S559" s="4" t="str">
        <f t="shared" si="32"/>
        <v>No</v>
      </c>
      <c r="T559" s="4" t="str">
        <f t="shared" si="33"/>
        <v>Yes</v>
      </c>
      <c r="U559" s="4" t="str">
        <f t="shared" si="34"/>
        <v>No</v>
      </c>
      <c r="V559" s="4" t="str">
        <f t="shared" si="35"/>
        <v>Yes</v>
      </c>
    </row>
    <row r="560" spans="1:22" x14ac:dyDescent="0.2">
      <c r="A560" t="s">
        <v>3888</v>
      </c>
      <c r="B560" t="s">
        <v>3889</v>
      </c>
      <c r="C560">
        <v>6282</v>
      </c>
      <c r="D560" t="s">
        <v>3890</v>
      </c>
      <c r="E560">
        <v>1852.17</v>
      </c>
      <c r="F560">
        <v>-6.7171789999999998</v>
      </c>
      <c r="G560">
        <v>0.2551098</v>
      </c>
      <c r="H560">
        <v>-26.330539999999999</v>
      </c>
      <c r="I560" s="1">
        <v>8.5799999999999998E-153</v>
      </c>
      <c r="J560" s="1">
        <v>1.1299999999999999E-150</v>
      </c>
      <c r="K560">
        <v>5968</v>
      </c>
      <c r="L560" t="s">
        <v>3891</v>
      </c>
      <c r="M560">
        <v>381.57985573383201</v>
      </c>
      <c r="N560">
        <v>-1.4044382026045701</v>
      </c>
      <c r="O560">
        <v>0.122848358538441</v>
      </c>
      <c r="P560">
        <v>-11.432291154017401</v>
      </c>
      <c r="Q560" s="1">
        <v>2.88397300177829E-30</v>
      </c>
      <c r="R560" s="1">
        <v>1.1922212172824201E-28</v>
      </c>
      <c r="S560" s="4" t="str">
        <f t="shared" si="32"/>
        <v>No</v>
      </c>
      <c r="T560" s="4" t="str">
        <f t="shared" si="33"/>
        <v>Yes</v>
      </c>
      <c r="U560" s="4" t="str">
        <f t="shared" si="34"/>
        <v>No</v>
      </c>
      <c r="V560" s="4" t="str">
        <f t="shared" si="35"/>
        <v>Yes</v>
      </c>
    </row>
    <row r="561" spans="1:22" x14ac:dyDescent="0.2">
      <c r="A561" t="s">
        <v>1869</v>
      </c>
      <c r="B561" t="s">
        <v>1870</v>
      </c>
      <c r="C561">
        <v>150</v>
      </c>
      <c r="D561" t="s">
        <v>1871</v>
      </c>
      <c r="E561">
        <v>936.41980539999997</v>
      </c>
      <c r="F561">
        <v>-6.7312349920000001</v>
      </c>
      <c r="G561">
        <v>0.40992794399999999</v>
      </c>
      <c r="H561">
        <v>-16.42053215</v>
      </c>
      <c r="I561" s="1">
        <v>1.3599999999999999E-60</v>
      </c>
      <c r="J561" s="1">
        <v>3.1699999999999999E-59</v>
      </c>
      <c r="K561">
        <v>2265</v>
      </c>
      <c r="L561" t="s">
        <v>1872</v>
      </c>
      <c r="M561">
        <v>221.445593860477</v>
      </c>
      <c r="N561">
        <v>-2.2953478340972402</v>
      </c>
      <c r="O561">
        <v>0.25208870421986102</v>
      </c>
      <c r="P561">
        <v>-9.1053180712743895</v>
      </c>
      <c r="Q561" s="1">
        <v>8.6014026786599301E-20</v>
      </c>
      <c r="R561" s="1">
        <v>2.04106475569681E-18</v>
      </c>
      <c r="S561" s="4" t="str">
        <f t="shared" si="32"/>
        <v>No</v>
      </c>
      <c r="T561" s="4" t="str">
        <f t="shared" si="33"/>
        <v>Yes</v>
      </c>
      <c r="U561" s="4" t="str">
        <f t="shared" si="34"/>
        <v>No</v>
      </c>
      <c r="V561" s="4" t="str">
        <f t="shared" si="35"/>
        <v>Yes</v>
      </c>
    </row>
    <row r="562" spans="1:22" x14ac:dyDescent="0.2">
      <c r="A562" t="s">
        <v>1481</v>
      </c>
      <c r="B562" t="s">
        <v>1487</v>
      </c>
      <c r="C562">
        <v>9366</v>
      </c>
      <c r="D562" t="s">
        <v>1488</v>
      </c>
      <c r="E562">
        <v>919.69690000000003</v>
      </c>
      <c r="F562">
        <v>-6.7353550000000002</v>
      </c>
      <c r="G562">
        <v>0.50974120000000001</v>
      </c>
      <c r="H562">
        <v>-13.213279999999999</v>
      </c>
      <c r="I562" s="1">
        <v>7.3499999999999996E-40</v>
      </c>
      <c r="J562" s="1">
        <v>9.9099999999999996E-39</v>
      </c>
      <c r="K562">
        <v>2101</v>
      </c>
      <c r="L562" t="s">
        <v>1484</v>
      </c>
      <c r="M562">
        <v>253.49558791443599</v>
      </c>
      <c r="N562">
        <v>-3.6889296120284198</v>
      </c>
      <c r="O562">
        <v>0.21437418302646999</v>
      </c>
      <c r="P562">
        <v>-17.2079005034525</v>
      </c>
      <c r="Q562" s="1">
        <v>2.31680076272759E-66</v>
      </c>
      <c r="R562" s="1">
        <v>4.05159309142453E-64</v>
      </c>
      <c r="S562" s="4" t="str">
        <f t="shared" si="32"/>
        <v>No</v>
      </c>
      <c r="T562" s="4" t="str">
        <f t="shared" si="33"/>
        <v>Yes</v>
      </c>
      <c r="U562" s="4" t="str">
        <f t="shared" si="34"/>
        <v>No</v>
      </c>
      <c r="V562" s="4" t="str">
        <f t="shared" si="35"/>
        <v>Yes</v>
      </c>
    </row>
    <row r="563" spans="1:22" x14ac:dyDescent="0.2">
      <c r="A563" t="s">
        <v>190</v>
      </c>
      <c r="B563" t="s">
        <v>191</v>
      </c>
      <c r="C563">
        <v>1278</v>
      </c>
      <c r="D563" t="s">
        <v>192</v>
      </c>
      <c r="E563">
        <v>1495.3889999999999</v>
      </c>
      <c r="F563">
        <v>-6.7650430000000004</v>
      </c>
      <c r="G563">
        <v>0.44794539999999999</v>
      </c>
      <c r="H563">
        <v>-15.10238</v>
      </c>
      <c r="I563" s="1">
        <v>1.5600000000000001E-51</v>
      </c>
      <c r="J563" s="1">
        <v>2.9200000000000001E-50</v>
      </c>
      <c r="K563">
        <v>4987</v>
      </c>
      <c r="L563" t="s">
        <v>193</v>
      </c>
      <c r="M563">
        <v>303.57724181791701</v>
      </c>
      <c r="N563">
        <v>-1.3700025658318999</v>
      </c>
      <c r="O563">
        <v>0.21094222378487501</v>
      </c>
      <c r="P563">
        <v>-6.4946815353054399</v>
      </c>
      <c r="Q563" s="1">
        <v>8.3209239290731299E-11</v>
      </c>
      <c r="R563" s="1">
        <v>1.0344690218587001E-9</v>
      </c>
      <c r="S563" s="4" t="str">
        <f t="shared" si="32"/>
        <v>No</v>
      </c>
      <c r="T563" s="4" t="str">
        <f t="shared" si="33"/>
        <v>Yes</v>
      </c>
      <c r="U563" s="4" t="str">
        <f t="shared" si="34"/>
        <v>No</v>
      </c>
      <c r="V563" s="4" t="str">
        <f t="shared" si="35"/>
        <v>Yes</v>
      </c>
    </row>
    <row r="564" spans="1:22" x14ac:dyDescent="0.2">
      <c r="A564" t="s">
        <v>4836</v>
      </c>
      <c r="B564" t="s">
        <v>4837</v>
      </c>
      <c r="C564">
        <v>9170</v>
      </c>
      <c r="D564" t="s">
        <v>4838</v>
      </c>
      <c r="E564">
        <v>11574.4</v>
      </c>
      <c r="F564">
        <v>-6.8294050000000004</v>
      </c>
      <c r="G564">
        <v>0.2978711</v>
      </c>
      <c r="H564">
        <v>-22.927379999999999</v>
      </c>
      <c r="I564" s="1">
        <v>2.4800000000000001E-116</v>
      </c>
      <c r="J564" s="1">
        <v>1.7400000000000001E-114</v>
      </c>
      <c r="K564">
        <v>4664</v>
      </c>
      <c r="L564" t="s">
        <v>4839</v>
      </c>
      <c r="M564">
        <v>4039.8917641225498</v>
      </c>
      <c r="N564">
        <v>-1.34643833485585</v>
      </c>
      <c r="O564">
        <v>9.8308650385212901E-2</v>
      </c>
      <c r="P564">
        <v>-13.696031118115901</v>
      </c>
      <c r="Q564" s="1">
        <v>1.07227278471998E-42</v>
      </c>
      <c r="R564" s="1">
        <v>8.1422187376565596E-41</v>
      </c>
      <c r="S564" s="4" t="str">
        <f t="shared" si="32"/>
        <v>No</v>
      </c>
      <c r="T564" s="4" t="str">
        <f t="shared" si="33"/>
        <v>Yes</v>
      </c>
      <c r="U564" s="4" t="str">
        <f t="shared" si="34"/>
        <v>No</v>
      </c>
      <c r="V564" s="4" t="str">
        <f t="shared" si="35"/>
        <v>Yes</v>
      </c>
    </row>
    <row r="565" spans="1:22" x14ac:dyDescent="0.2">
      <c r="A565" t="s">
        <v>951</v>
      </c>
      <c r="B565" t="s">
        <v>953</v>
      </c>
      <c r="C565">
        <v>6332</v>
      </c>
      <c r="D565" t="s">
        <v>954</v>
      </c>
      <c r="E565">
        <v>84.315690000000004</v>
      </c>
      <c r="F565">
        <v>-6.8426549999999997</v>
      </c>
      <c r="G565">
        <v>0.77469809999999995</v>
      </c>
      <c r="H565">
        <v>-8.8326720000000005</v>
      </c>
      <c r="I565" s="1">
        <v>1.02E-18</v>
      </c>
      <c r="J565" s="1">
        <v>6.2599999999999998E-18</v>
      </c>
      <c r="K565">
        <v>1457</v>
      </c>
      <c r="L565" t="s">
        <v>952</v>
      </c>
      <c r="M565">
        <v>80.393590837049999</v>
      </c>
      <c r="N565">
        <v>-1.3101020909052801</v>
      </c>
      <c r="O565">
        <v>0.26180541871306001</v>
      </c>
      <c r="P565">
        <v>-5.0041060927816803</v>
      </c>
      <c r="Q565" s="1">
        <v>5.6121843813316098E-7</v>
      </c>
      <c r="R565" s="1">
        <v>4.5578266344870097E-6</v>
      </c>
      <c r="S565" s="4" t="str">
        <f t="shared" si="32"/>
        <v>No</v>
      </c>
      <c r="T565" s="4" t="str">
        <f t="shared" si="33"/>
        <v>Yes</v>
      </c>
      <c r="U565" s="4" t="str">
        <f t="shared" si="34"/>
        <v>No</v>
      </c>
      <c r="V565" s="4" t="str">
        <f t="shared" si="35"/>
        <v>Yes</v>
      </c>
    </row>
    <row r="566" spans="1:22" x14ac:dyDescent="0.2">
      <c r="A566" t="s">
        <v>3658</v>
      </c>
      <c r="B566" t="s">
        <v>3659</v>
      </c>
      <c r="C566">
        <v>8903</v>
      </c>
      <c r="D566" t="s">
        <v>3660</v>
      </c>
      <c r="E566">
        <v>11.74546</v>
      </c>
      <c r="F566">
        <v>-6.8679300000000003</v>
      </c>
      <c r="G566">
        <v>1.3454759999999999</v>
      </c>
      <c r="H566">
        <v>-5.1044609999999997</v>
      </c>
      <c r="I566" s="1">
        <v>3.3200000000000001E-7</v>
      </c>
      <c r="J566" s="1">
        <v>8.7000000000000003E-7</v>
      </c>
      <c r="K566">
        <v>5971</v>
      </c>
      <c r="L566" t="s">
        <v>3661</v>
      </c>
      <c r="M566">
        <v>11.7226057917904</v>
      </c>
      <c r="N566">
        <v>-3.9615861973045399</v>
      </c>
      <c r="O566">
        <v>0.71707880093896603</v>
      </c>
      <c r="P566">
        <v>-5.5246176460900998</v>
      </c>
      <c r="Q566" s="1">
        <v>3.3020391663876303E-8</v>
      </c>
      <c r="R566" s="1">
        <v>3.1383511247073402E-7</v>
      </c>
      <c r="S566" s="4" t="str">
        <f t="shared" si="32"/>
        <v>No</v>
      </c>
      <c r="T566" s="4" t="str">
        <f t="shared" si="33"/>
        <v>Yes</v>
      </c>
      <c r="U566" s="4" t="str">
        <f t="shared" si="34"/>
        <v>No</v>
      </c>
      <c r="V566" s="4" t="str">
        <f t="shared" si="35"/>
        <v>Yes</v>
      </c>
    </row>
    <row r="567" spans="1:22" x14ac:dyDescent="0.2">
      <c r="A567" t="s">
        <v>3440</v>
      </c>
      <c r="B567" t="s">
        <v>3441</v>
      </c>
      <c r="C567">
        <v>1820</v>
      </c>
      <c r="D567" t="s">
        <v>3442</v>
      </c>
      <c r="E567">
        <v>12.09586</v>
      </c>
      <c r="F567">
        <v>-6.91059</v>
      </c>
      <c r="G567">
        <v>1.3898250000000001</v>
      </c>
      <c r="H567">
        <v>-4.9722739999999996</v>
      </c>
      <c r="I567" s="1">
        <v>6.6199999999999997E-7</v>
      </c>
      <c r="J567" s="1">
        <v>1.68E-6</v>
      </c>
      <c r="K567">
        <v>5045</v>
      </c>
      <c r="L567" t="s">
        <v>3443</v>
      </c>
      <c r="M567">
        <v>11.0737026545953</v>
      </c>
      <c r="N567">
        <v>-3.26250329073117</v>
      </c>
      <c r="O567">
        <v>0.71790569090265599</v>
      </c>
      <c r="P567">
        <v>-4.5444733647800897</v>
      </c>
      <c r="Q567" s="1">
        <v>5.5072770290660103E-6</v>
      </c>
      <c r="R567" s="1">
        <v>3.8683660826119698E-5</v>
      </c>
      <c r="S567" s="4" t="str">
        <f t="shared" si="32"/>
        <v>No</v>
      </c>
      <c r="T567" s="4" t="str">
        <f t="shared" si="33"/>
        <v>Yes</v>
      </c>
      <c r="U567" s="4" t="str">
        <f t="shared" si="34"/>
        <v>No</v>
      </c>
      <c r="V567" s="4" t="str">
        <f t="shared" si="35"/>
        <v>Yes</v>
      </c>
    </row>
    <row r="568" spans="1:22" x14ac:dyDescent="0.2">
      <c r="A568" t="s">
        <v>262</v>
      </c>
      <c r="B568" t="s">
        <v>268</v>
      </c>
      <c r="C568">
        <v>1925</v>
      </c>
      <c r="D568" t="s">
        <v>269</v>
      </c>
      <c r="E568">
        <v>8091.5720000000001</v>
      </c>
      <c r="F568">
        <v>-6.9216769999999999</v>
      </c>
      <c r="G568">
        <v>0.29056969999999999</v>
      </c>
      <c r="H568">
        <v>-23.821059999999999</v>
      </c>
      <c r="I568" s="1">
        <v>2.02E-125</v>
      </c>
      <c r="J568" s="1">
        <v>1.6400000000000002E-123</v>
      </c>
      <c r="K568">
        <v>6343</v>
      </c>
      <c r="L568" t="s">
        <v>265</v>
      </c>
      <c r="M568">
        <v>8.1882242203732698</v>
      </c>
      <c r="N568">
        <v>-2.5824203922529101</v>
      </c>
      <c r="O568">
        <v>0.67853839445596098</v>
      </c>
      <c r="P568">
        <v>-3.8058574332016102</v>
      </c>
      <c r="Q568">
        <v>1.4131376993889401E-4</v>
      </c>
      <c r="R568">
        <v>7.8205002523720302E-4</v>
      </c>
      <c r="S568" s="4" t="str">
        <f t="shared" si="32"/>
        <v>No</v>
      </c>
      <c r="T568" s="4" t="str">
        <f t="shared" si="33"/>
        <v>Yes</v>
      </c>
      <c r="U568" s="4" t="str">
        <f t="shared" si="34"/>
        <v>No</v>
      </c>
      <c r="V568" s="4" t="str">
        <f t="shared" si="35"/>
        <v>Yes</v>
      </c>
    </row>
    <row r="569" spans="1:22" x14ac:dyDescent="0.2">
      <c r="A569" t="s">
        <v>5887</v>
      </c>
      <c r="B569" t="s">
        <v>5888</v>
      </c>
      <c r="C569">
        <v>3461</v>
      </c>
      <c r="D569" t="s">
        <v>5889</v>
      </c>
      <c r="E569">
        <v>156.6387</v>
      </c>
      <c r="F569">
        <v>-6.9300439999999996</v>
      </c>
      <c r="G569">
        <v>0.63641099999999995</v>
      </c>
      <c r="H569">
        <v>-10.88926</v>
      </c>
      <c r="I569" s="1">
        <v>1.3000000000000001E-27</v>
      </c>
      <c r="J569" s="1">
        <v>1.15E-26</v>
      </c>
      <c r="K569">
        <v>500</v>
      </c>
      <c r="L569" t="s">
        <v>5890</v>
      </c>
      <c r="M569">
        <v>8.5533904673647196</v>
      </c>
      <c r="N569">
        <v>-1.98485533823981</v>
      </c>
      <c r="O569">
        <v>0.64563844599507103</v>
      </c>
      <c r="P569">
        <v>-3.0742520841997099</v>
      </c>
      <c r="Q569">
        <v>2.11031034639439E-3</v>
      </c>
      <c r="R569">
        <v>8.9812691807094596E-3</v>
      </c>
      <c r="S569" s="4" t="str">
        <f t="shared" si="32"/>
        <v>No</v>
      </c>
      <c r="T569" s="4" t="str">
        <f t="shared" si="33"/>
        <v>Yes</v>
      </c>
      <c r="U569" s="4" t="str">
        <f t="shared" si="34"/>
        <v>No</v>
      </c>
      <c r="V569" s="4" t="str">
        <f t="shared" si="35"/>
        <v>Yes</v>
      </c>
    </row>
    <row r="570" spans="1:22" x14ac:dyDescent="0.2">
      <c r="A570" t="s">
        <v>1481</v>
      </c>
      <c r="B570" t="s">
        <v>1489</v>
      </c>
      <c r="C570">
        <v>13575</v>
      </c>
      <c r="D570" t="s">
        <v>1490</v>
      </c>
      <c r="E570">
        <v>252.33629999999999</v>
      </c>
      <c r="F570">
        <v>-6.9613870000000002</v>
      </c>
      <c r="G570">
        <v>0.99064479999999999</v>
      </c>
      <c r="H570">
        <v>-7.0271270000000001</v>
      </c>
      <c r="I570" s="1">
        <v>2.1100000000000001E-12</v>
      </c>
      <c r="J570" s="1">
        <v>8.6500000000000005E-12</v>
      </c>
      <c r="K570">
        <v>2101</v>
      </c>
      <c r="L570" t="s">
        <v>1484</v>
      </c>
      <c r="M570">
        <v>253.49558791443599</v>
      </c>
      <c r="N570">
        <v>-3.6889296120284198</v>
      </c>
      <c r="O570">
        <v>0.21437418302646999</v>
      </c>
      <c r="P570">
        <v>-17.2079005034525</v>
      </c>
      <c r="Q570" s="1">
        <v>2.31680076272759E-66</v>
      </c>
      <c r="R570" s="1">
        <v>4.05159309142453E-64</v>
      </c>
      <c r="S570" s="4" t="str">
        <f t="shared" si="32"/>
        <v>No</v>
      </c>
      <c r="T570" s="4" t="str">
        <f t="shared" si="33"/>
        <v>Yes</v>
      </c>
      <c r="U570" s="4" t="str">
        <f t="shared" si="34"/>
        <v>No</v>
      </c>
      <c r="V570" s="4" t="str">
        <f t="shared" si="35"/>
        <v>Yes</v>
      </c>
    </row>
    <row r="571" spans="1:22" x14ac:dyDescent="0.2">
      <c r="A571" t="s">
        <v>5721</v>
      </c>
      <c r="B571" t="s">
        <v>5722</v>
      </c>
      <c r="C571">
        <v>3533</v>
      </c>
      <c r="D571" t="s">
        <v>5723</v>
      </c>
      <c r="E571">
        <v>4194.5550000000003</v>
      </c>
      <c r="F571">
        <v>-6.9989739999999996</v>
      </c>
      <c r="G571">
        <v>0.163636</v>
      </c>
      <c r="H571">
        <v>-42.771599999999999</v>
      </c>
      <c r="I571">
        <v>0</v>
      </c>
      <c r="J571">
        <v>0</v>
      </c>
      <c r="K571">
        <v>4083</v>
      </c>
      <c r="L571" t="s">
        <v>5724</v>
      </c>
      <c r="M571">
        <v>532.59002067823303</v>
      </c>
      <c r="N571">
        <v>-1.0021061083404199</v>
      </c>
      <c r="O571">
        <v>0.17482350575264399</v>
      </c>
      <c r="P571">
        <v>-5.7321016646256702</v>
      </c>
      <c r="Q571" s="1">
        <v>9.9193784223304396E-9</v>
      </c>
      <c r="R571" s="1">
        <v>9.9314248569168896E-8</v>
      </c>
      <c r="S571" s="4" t="str">
        <f t="shared" si="32"/>
        <v>No</v>
      </c>
      <c r="T571" s="4" t="str">
        <f t="shared" si="33"/>
        <v>Yes</v>
      </c>
      <c r="U571" s="4" t="str">
        <f t="shared" si="34"/>
        <v>No</v>
      </c>
      <c r="V571" s="4" t="str">
        <f t="shared" si="35"/>
        <v>Yes</v>
      </c>
    </row>
    <row r="572" spans="1:22" x14ac:dyDescent="0.2">
      <c r="A572" t="s">
        <v>562</v>
      </c>
      <c r="B572" t="s">
        <v>563</v>
      </c>
      <c r="C572">
        <v>9895</v>
      </c>
      <c r="D572" t="s">
        <v>564</v>
      </c>
      <c r="E572">
        <v>2043.2239999999999</v>
      </c>
      <c r="F572">
        <v>-7.0340509999999998</v>
      </c>
      <c r="G572">
        <v>0.24517820000000001</v>
      </c>
      <c r="H572">
        <v>-28.689540000000001</v>
      </c>
      <c r="I572" s="1">
        <v>5.1500000000000003E-181</v>
      </c>
      <c r="J572" s="1">
        <v>1.04E-178</v>
      </c>
      <c r="K572">
        <v>3378</v>
      </c>
      <c r="L572" t="s">
        <v>565</v>
      </c>
      <c r="M572">
        <v>1746.4116851257099</v>
      </c>
      <c r="N572">
        <v>-1.11644505930633</v>
      </c>
      <c r="O572">
        <v>0.109755229839098</v>
      </c>
      <c r="P572">
        <v>-10.1721354047825</v>
      </c>
      <c r="Q572" s="1">
        <v>2.64055212158092E-24</v>
      </c>
      <c r="R572" s="1">
        <v>8.0372501548752497E-23</v>
      </c>
      <c r="S572" s="4" t="str">
        <f t="shared" si="32"/>
        <v>No</v>
      </c>
      <c r="T572" s="4" t="str">
        <f t="shared" si="33"/>
        <v>Yes</v>
      </c>
      <c r="U572" s="4" t="str">
        <f t="shared" si="34"/>
        <v>No</v>
      </c>
      <c r="V572" s="4" t="str">
        <f t="shared" si="35"/>
        <v>Yes</v>
      </c>
    </row>
    <row r="573" spans="1:22" x14ac:dyDescent="0.2">
      <c r="A573" t="s">
        <v>3508</v>
      </c>
      <c r="B573" t="s">
        <v>3509</v>
      </c>
      <c r="C573">
        <v>8663</v>
      </c>
      <c r="D573" t="s">
        <v>3510</v>
      </c>
      <c r="E573">
        <v>351.50220000000002</v>
      </c>
      <c r="F573">
        <v>-7.0988059999999997</v>
      </c>
      <c r="G573">
        <v>0.41393180000000002</v>
      </c>
      <c r="H573">
        <v>-17.149699999999999</v>
      </c>
      <c r="I573" s="1">
        <v>6.3200000000000002E-66</v>
      </c>
      <c r="J573" s="1">
        <v>1.67E-64</v>
      </c>
      <c r="K573">
        <v>5746</v>
      </c>
      <c r="L573" t="s">
        <v>3511</v>
      </c>
      <c r="M573">
        <v>222.191469489545</v>
      </c>
      <c r="N573">
        <v>-2.8084720179267402</v>
      </c>
      <c r="O573">
        <v>0.25470056124836499</v>
      </c>
      <c r="P573">
        <v>-11.026563915531099</v>
      </c>
      <c r="Q573" s="1">
        <v>2.8452929518043199E-28</v>
      </c>
      <c r="R573" s="1">
        <v>1.07602789153753E-26</v>
      </c>
      <c r="S573" s="4" t="str">
        <f t="shared" si="32"/>
        <v>No</v>
      </c>
      <c r="T573" s="4" t="str">
        <f t="shared" si="33"/>
        <v>Yes</v>
      </c>
      <c r="U573" s="4" t="str">
        <f t="shared" si="34"/>
        <v>No</v>
      </c>
      <c r="V573" s="4" t="str">
        <f t="shared" si="35"/>
        <v>Yes</v>
      </c>
    </row>
    <row r="574" spans="1:22" x14ac:dyDescent="0.2">
      <c r="A574" t="s">
        <v>5405</v>
      </c>
      <c r="B574" t="s">
        <v>5406</v>
      </c>
      <c r="C574">
        <v>1158</v>
      </c>
      <c r="D574" t="s">
        <v>5407</v>
      </c>
      <c r="E574">
        <v>884.30280000000005</v>
      </c>
      <c r="F574">
        <v>-7.1910980000000002</v>
      </c>
      <c r="G574">
        <v>0.39606829999999998</v>
      </c>
      <c r="H574">
        <v>-18.156210000000002</v>
      </c>
      <c r="I574" s="1">
        <v>1.1499999999999999E-73</v>
      </c>
      <c r="J574" s="1">
        <v>3.6599999999999998E-72</v>
      </c>
      <c r="K574">
        <v>2209</v>
      </c>
      <c r="L574" t="s">
        <v>5408</v>
      </c>
      <c r="M574">
        <v>259.84468484065701</v>
      </c>
      <c r="N574">
        <v>-2.2050118549466702</v>
      </c>
      <c r="O574">
        <v>0.30704374634972098</v>
      </c>
      <c r="P574">
        <v>-7.1814257126578003</v>
      </c>
      <c r="Q574" s="1">
        <v>6.8988167109069004E-13</v>
      </c>
      <c r="R574" s="1">
        <v>1.02663927897482E-11</v>
      </c>
      <c r="S574" s="4" t="str">
        <f t="shared" si="32"/>
        <v>No</v>
      </c>
      <c r="T574" s="4" t="str">
        <f t="shared" si="33"/>
        <v>Yes</v>
      </c>
      <c r="U574" s="4" t="str">
        <f t="shared" si="34"/>
        <v>No</v>
      </c>
      <c r="V574" s="4" t="str">
        <f t="shared" si="35"/>
        <v>Yes</v>
      </c>
    </row>
    <row r="575" spans="1:22" x14ac:dyDescent="0.2">
      <c r="A575" t="s">
        <v>550</v>
      </c>
      <c r="B575" t="s">
        <v>551</v>
      </c>
      <c r="C575">
        <v>6921</v>
      </c>
      <c r="D575" t="s">
        <v>552</v>
      </c>
      <c r="E575">
        <v>15.616540000000001</v>
      </c>
      <c r="F575">
        <v>-7.2795519999999998</v>
      </c>
      <c r="G575">
        <v>1.372376</v>
      </c>
      <c r="H575">
        <v>-5.3043420000000001</v>
      </c>
      <c r="I575" s="1">
        <v>1.1300000000000001E-7</v>
      </c>
      <c r="J575" s="1">
        <v>3.1E-7</v>
      </c>
      <c r="K575">
        <v>2357</v>
      </c>
      <c r="L575" t="s">
        <v>553</v>
      </c>
      <c r="M575">
        <v>21.679010601583901</v>
      </c>
      <c r="N575">
        <v>-2.1243548460454802</v>
      </c>
      <c r="O575">
        <v>0.465719952828131</v>
      </c>
      <c r="P575">
        <v>-4.5614426290845396</v>
      </c>
      <c r="Q575" s="1">
        <v>5.0803357977455301E-6</v>
      </c>
      <c r="R575" s="1">
        <v>3.5938487238035597E-5</v>
      </c>
      <c r="S575" s="4" t="str">
        <f t="shared" si="32"/>
        <v>No</v>
      </c>
      <c r="T575" s="4" t="str">
        <f t="shared" si="33"/>
        <v>Yes</v>
      </c>
      <c r="U575" s="4" t="str">
        <f t="shared" si="34"/>
        <v>No</v>
      </c>
      <c r="V575" s="4" t="str">
        <f t="shared" si="35"/>
        <v>Yes</v>
      </c>
    </row>
    <row r="576" spans="1:22" x14ac:dyDescent="0.2">
      <c r="A576" t="s">
        <v>756</v>
      </c>
      <c r="B576" t="s">
        <v>757</v>
      </c>
      <c r="C576">
        <v>2347</v>
      </c>
      <c r="D576" t="s">
        <v>758</v>
      </c>
      <c r="E576">
        <v>804.87300000000005</v>
      </c>
      <c r="F576">
        <v>-7.2952839999999997</v>
      </c>
      <c r="G576">
        <v>0.37011909999999998</v>
      </c>
      <c r="H576">
        <v>-19.710640000000001</v>
      </c>
      <c r="I576" s="1">
        <v>1.7500000000000001E-86</v>
      </c>
      <c r="J576" s="1">
        <v>7.2700000000000004E-85</v>
      </c>
      <c r="K576">
        <v>2690</v>
      </c>
      <c r="L576" t="s">
        <v>759</v>
      </c>
      <c r="M576">
        <v>127.88041760055501</v>
      </c>
      <c r="N576">
        <v>-1.29425795638505</v>
      </c>
      <c r="O576">
        <v>0.17141526520197001</v>
      </c>
      <c r="P576">
        <v>-7.5504241402309997</v>
      </c>
      <c r="Q576" s="1">
        <v>4.3384303894798098E-14</v>
      </c>
      <c r="R576" s="1">
        <v>7.1007038507339605E-13</v>
      </c>
      <c r="S576" s="4" t="str">
        <f t="shared" si="32"/>
        <v>No</v>
      </c>
      <c r="T576" s="4" t="str">
        <f t="shared" si="33"/>
        <v>Yes</v>
      </c>
      <c r="U576" s="4" t="str">
        <f t="shared" si="34"/>
        <v>No</v>
      </c>
      <c r="V576" s="4" t="str">
        <f t="shared" si="35"/>
        <v>Yes</v>
      </c>
    </row>
    <row r="577" spans="1:22" x14ac:dyDescent="0.2">
      <c r="A577" t="s">
        <v>586</v>
      </c>
      <c r="B577" t="s">
        <v>587</v>
      </c>
      <c r="C577">
        <v>7547</v>
      </c>
      <c r="D577" t="s">
        <v>588</v>
      </c>
      <c r="E577">
        <v>115.6709</v>
      </c>
      <c r="F577">
        <v>-7.3033549999999998</v>
      </c>
      <c r="G577">
        <v>0.79816880000000001</v>
      </c>
      <c r="H577">
        <v>-9.1501380000000001</v>
      </c>
      <c r="I577" s="1">
        <v>5.6899999999999999E-20</v>
      </c>
      <c r="J577" s="1">
        <v>3.7399999999999999E-19</v>
      </c>
      <c r="K577">
        <v>5656</v>
      </c>
      <c r="L577" t="s">
        <v>589</v>
      </c>
      <c r="M577">
        <v>108.24479898969901</v>
      </c>
      <c r="N577">
        <v>-1.4597227801047099</v>
      </c>
      <c r="O577">
        <v>0.19214663064724299</v>
      </c>
      <c r="P577">
        <v>-7.5969210346684202</v>
      </c>
      <c r="Q577" s="1">
        <v>3.0325945600349301E-14</v>
      </c>
      <c r="R577" s="1">
        <v>5.02327876175706E-13</v>
      </c>
      <c r="S577" s="4" t="str">
        <f t="shared" si="32"/>
        <v>No</v>
      </c>
      <c r="T577" s="4" t="str">
        <f t="shared" si="33"/>
        <v>Yes</v>
      </c>
      <c r="U577" s="4" t="str">
        <f t="shared" si="34"/>
        <v>No</v>
      </c>
      <c r="V577" s="4" t="str">
        <f t="shared" si="35"/>
        <v>Yes</v>
      </c>
    </row>
    <row r="578" spans="1:22" x14ac:dyDescent="0.2">
      <c r="A578" t="s">
        <v>6527</v>
      </c>
      <c r="B578" t="s">
        <v>6528</v>
      </c>
      <c r="C578">
        <v>1927</v>
      </c>
      <c r="D578" t="s">
        <v>6529</v>
      </c>
      <c r="E578">
        <v>291.0652</v>
      </c>
      <c r="F578">
        <v>-7.3134740000000003</v>
      </c>
      <c r="G578">
        <v>0.49535390000000001</v>
      </c>
      <c r="H578">
        <v>-14.764139999999999</v>
      </c>
      <c r="I578" s="1">
        <v>2.49E-49</v>
      </c>
      <c r="J578" s="1">
        <v>4.4000000000000003E-48</v>
      </c>
      <c r="K578">
        <v>2096</v>
      </c>
      <c r="L578" t="s">
        <v>6530</v>
      </c>
      <c r="M578">
        <v>12.486294142216099</v>
      </c>
      <c r="N578">
        <v>-1.6857643521402701</v>
      </c>
      <c r="O578">
        <v>0.62690471133379899</v>
      </c>
      <c r="P578">
        <v>-2.6890280479048299</v>
      </c>
      <c r="Q578">
        <v>7.1660397865577104E-3</v>
      </c>
      <c r="R578">
        <v>2.6324134696514699E-2</v>
      </c>
      <c r="S578" s="4" t="str">
        <f t="shared" si="32"/>
        <v>No</v>
      </c>
      <c r="T578" s="4" t="str">
        <f t="shared" si="33"/>
        <v>Yes</v>
      </c>
      <c r="U578" s="4" t="str">
        <f t="shared" si="34"/>
        <v>No</v>
      </c>
      <c r="V578" s="4" t="str">
        <f t="shared" si="35"/>
        <v>Yes</v>
      </c>
    </row>
    <row r="579" spans="1:22" x14ac:dyDescent="0.2">
      <c r="A579" t="s">
        <v>4192</v>
      </c>
      <c r="B579" t="s">
        <v>4193</v>
      </c>
      <c r="C579">
        <v>5640</v>
      </c>
      <c r="D579" t="s">
        <v>4194</v>
      </c>
      <c r="E579">
        <v>606.30219999999997</v>
      </c>
      <c r="F579">
        <v>-7.3678610000000004</v>
      </c>
      <c r="G579">
        <v>0.57283919999999999</v>
      </c>
      <c r="H579">
        <v>-12.86201</v>
      </c>
      <c r="I579" s="1">
        <v>7.3600000000000003E-38</v>
      </c>
      <c r="J579" s="1">
        <v>9.3000000000000002E-37</v>
      </c>
      <c r="K579">
        <v>416</v>
      </c>
      <c r="L579" t="s">
        <v>4195</v>
      </c>
      <c r="M579">
        <v>367.07793563605202</v>
      </c>
      <c r="N579">
        <v>-1.20909220327193</v>
      </c>
      <c r="O579">
        <v>0.18613836533351599</v>
      </c>
      <c r="P579">
        <v>-6.4956635946894599</v>
      </c>
      <c r="Q579" s="1">
        <v>8.2668198543742204E-11</v>
      </c>
      <c r="R579" s="1">
        <v>1.0290287399917599E-9</v>
      </c>
      <c r="S579" s="4" t="str">
        <f t="shared" ref="S579:S642" si="36">IF(F579&gt;1,"Yes","No")</f>
        <v>No</v>
      </c>
      <c r="T579" s="4" t="str">
        <f t="shared" ref="T579:T642" si="37">IF(F579&lt;1,"Yes","No")</f>
        <v>Yes</v>
      </c>
      <c r="U579" s="4" t="str">
        <f t="shared" ref="U579:U642" si="38">IF(N579&gt;1,"Yes","No")</f>
        <v>No</v>
      </c>
      <c r="V579" s="4" t="str">
        <f t="shared" ref="V579:V642" si="39">IF(N579&lt;1,"Yes","No")</f>
        <v>Yes</v>
      </c>
    </row>
    <row r="580" spans="1:22" x14ac:dyDescent="0.2">
      <c r="A580" t="s">
        <v>1729</v>
      </c>
      <c r="B580" t="s">
        <v>1730</v>
      </c>
      <c r="C580">
        <v>7457</v>
      </c>
      <c r="D580" t="s">
        <v>1731</v>
      </c>
      <c r="E580">
        <v>616.73199999999997</v>
      </c>
      <c r="F580">
        <v>-7.3931209999999998</v>
      </c>
      <c r="G580">
        <v>0.52833419999999998</v>
      </c>
      <c r="H580">
        <v>-13.993270000000001</v>
      </c>
      <c r="I580" s="1">
        <v>1.7099999999999999E-44</v>
      </c>
      <c r="J580" s="1">
        <v>2.6299999999999999E-43</v>
      </c>
      <c r="K580">
        <v>6274</v>
      </c>
      <c r="L580" t="s">
        <v>1732</v>
      </c>
      <c r="M580">
        <v>1754.8033627966299</v>
      </c>
      <c r="N580">
        <v>-4.4303678475333497</v>
      </c>
      <c r="O580">
        <v>0.392599446872399</v>
      </c>
      <c r="P580">
        <v>-11.2847022145023</v>
      </c>
      <c r="Q580" s="1">
        <v>1.56169547877987E-29</v>
      </c>
      <c r="R580" s="1">
        <v>6.2500309348395403E-28</v>
      </c>
      <c r="S580" s="4" t="str">
        <f t="shared" si="36"/>
        <v>No</v>
      </c>
      <c r="T580" s="4" t="str">
        <f t="shared" si="37"/>
        <v>Yes</v>
      </c>
      <c r="U580" s="4" t="str">
        <f t="shared" si="38"/>
        <v>No</v>
      </c>
      <c r="V580" s="4" t="str">
        <f t="shared" si="39"/>
        <v>Yes</v>
      </c>
    </row>
    <row r="581" spans="1:22" x14ac:dyDescent="0.2">
      <c r="A581" t="s">
        <v>2290</v>
      </c>
      <c r="B581" t="s">
        <v>2291</v>
      </c>
      <c r="C581">
        <v>3751</v>
      </c>
      <c r="D581" t="s">
        <v>2292</v>
      </c>
      <c r="E581">
        <v>17.07687</v>
      </c>
      <c r="F581">
        <v>-7.408379</v>
      </c>
      <c r="G581">
        <v>1.385254</v>
      </c>
      <c r="H581">
        <v>-5.3480280000000002</v>
      </c>
      <c r="I581" s="1">
        <v>8.8899999999999995E-8</v>
      </c>
      <c r="J581" s="1">
        <v>2.4600000000000001E-7</v>
      </c>
      <c r="K581">
        <v>4294</v>
      </c>
      <c r="L581" t="s">
        <v>2293</v>
      </c>
      <c r="M581">
        <v>8.2065934649713999</v>
      </c>
      <c r="N581">
        <v>-6.0565116948848603</v>
      </c>
      <c r="O581">
        <v>1.2495974590401999</v>
      </c>
      <c r="P581">
        <v>-4.8467701747223302</v>
      </c>
      <c r="Q581" s="1">
        <v>1.2548765584582299E-6</v>
      </c>
      <c r="R581" s="1">
        <v>9.7050289719410701E-6</v>
      </c>
      <c r="S581" s="4" t="str">
        <f t="shared" si="36"/>
        <v>No</v>
      </c>
      <c r="T581" s="4" t="str">
        <f t="shared" si="37"/>
        <v>Yes</v>
      </c>
      <c r="U581" s="4" t="str">
        <f t="shared" si="38"/>
        <v>No</v>
      </c>
      <c r="V581" s="4" t="str">
        <f t="shared" si="39"/>
        <v>Yes</v>
      </c>
    </row>
    <row r="582" spans="1:22" x14ac:dyDescent="0.2">
      <c r="A582" t="s">
        <v>5919</v>
      </c>
      <c r="B582" t="s">
        <v>5920</v>
      </c>
      <c r="C582">
        <v>8489</v>
      </c>
      <c r="D582" t="s">
        <v>5921</v>
      </c>
      <c r="E582">
        <v>63.659860000000002</v>
      </c>
      <c r="F582">
        <v>-7.4429740000000004</v>
      </c>
      <c r="G582">
        <v>1.1208229999999999</v>
      </c>
      <c r="H582">
        <v>-6.6406330000000002</v>
      </c>
      <c r="I582" s="1">
        <v>3.12E-11</v>
      </c>
      <c r="J582" s="1">
        <v>1.1700000000000001E-10</v>
      </c>
      <c r="K582">
        <v>5270</v>
      </c>
      <c r="L582" t="s">
        <v>5922</v>
      </c>
      <c r="M582">
        <v>33.3082796446147</v>
      </c>
      <c r="N582">
        <v>-5.0254951674088302</v>
      </c>
      <c r="O582">
        <v>0.59538909506654503</v>
      </c>
      <c r="P582">
        <v>-8.4406906492755702</v>
      </c>
      <c r="Q582" s="1">
        <v>3.15468046734644E-17</v>
      </c>
      <c r="R582" s="1">
        <v>6.4422013365379804E-16</v>
      </c>
      <c r="S582" s="4" t="str">
        <f t="shared" si="36"/>
        <v>No</v>
      </c>
      <c r="T582" s="4" t="str">
        <f t="shared" si="37"/>
        <v>Yes</v>
      </c>
      <c r="U582" s="4" t="str">
        <f t="shared" si="38"/>
        <v>No</v>
      </c>
      <c r="V582" s="4" t="str">
        <f t="shared" si="39"/>
        <v>Yes</v>
      </c>
    </row>
    <row r="583" spans="1:22" x14ac:dyDescent="0.2">
      <c r="A583" t="s">
        <v>2586</v>
      </c>
      <c r="B583" t="s">
        <v>2587</v>
      </c>
      <c r="C583">
        <v>7428</v>
      </c>
      <c r="D583" t="s">
        <v>2588</v>
      </c>
      <c r="E583">
        <v>96.065129999999996</v>
      </c>
      <c r="F583">
        <v>-7.4522950000000003</v>
      </c>
      <c r="G583">
        <v>0.87244429999999995</v>
      </c>
      <c r="H583">
        <v>-8.5418579999999995</v>
      </c>
      <c r="I583" s="1">
        <v>1.3200000000000001E-17</v>
      </c>
      <c r="J583" s="1">
        <v>7.6000000000000002E-17</v>
      </c>
      <c r="K583">
        <v>4614</v>
      </c>
      <c r="L583" t="s">
        <v>2589</v>
      </c>
      <c r="M583">
        <v>54.8891307797116</v>
      </c>
      <c r="N583">
        <v>-2.2865514182153501</v>
      </c>
      <c r="O583">
        <v>0.26555706115125499</v>
      </c>
      <c r="P583">
        <v>-8.6103958535411707</v>
      </c>
      <c r="Q583" s="1">
        <v>7.2808719237613306E-18</v>
      </c>
      <c r="R583" s="1">
        <v>1.55047645284231E-16</v>
      </c>
      <c r="S583" s="4" t="str">
        <f t="shared" si="36"/>
        <v>No</v>
      </c>
      <c r="T583" s="4" t="str">
        <f t="shared" si="37"/>
        <v>Yes</v>
      </c>
      <c r="U583" s="4" t="str">
        <f t="shared" si="38"/>
        <v>No</v>
      </c>
      <c r="V583" s="4" t="str">
        <f t="shared" si="39"/>
        <v>Yes</v>
      </c>
    </row>
    <row r="584" spans="1:22" x14ac:dyDescent="0.2">
      <c r="A584" t="s">
        <v>2314</v>
      </c>
      <c r="B584" t="s">
        <v>2315</v>
      </c>
      <c r="C584">
        <v>832</v>
      </c>
      <c r="D584" t="s">
        <v>2316</v>
      </c>
      <c r="E584">
        <v>20222.173149999999</v>
      </c>
      <c r="F584">
        <v>-7.4541656380000001</v>
      </c>
      <c r="G584">
        <v>0.27531868900000001</v>
      </c>
      <c r="H584">
        <v>-27.074680900000001</v>
      </c>
      <c r="I584" s="1">
        <v>1.9599999999999999E-161</v>
      </c>
      <c r="J584" s="1">
        <v>2.8499999999999998E-159</v>
      </c>
      <c r="K584">
        <v>780</v>
      </c>
      <c r="L584" t="s">
        <v>2317</v>
      </c>
      <c r="M584">
        <v>1309.8038180769099</v>
      </c>
      <c r="N584">
        <v>-1.5961094349601199</v>
      </c>
      <c r="O584">
        <v>0.194050687426672</v>
      </c>
      <c r="P584">
        <v>-8.2252191740534997</v>
      </c>
      <c r="Q584" s="1">
        <v>1.9483424896911401E-16</v>
      </c>
      <c r="R584" s="1">
        <v>3.7756495997338997E-15</v>
      </c>
      <c r="S584" s="4" t="str">
        <f t="shared" si="36"/>
        <v>No</v>
      </c>
      <c r="T584" s="4" t="str">
        <f t="shared" si="37"/>
        <v>Yes</v>
      </c>
      <c r="U584" s="4" t="str">
        <f t="shared" si="38"/>
        <v>No</v>
      </c>
      <c r="V584" s="4" t="str">
        <f t="shared" si="39"/>
        <v>Yes</v>
      </c>
    </row>
    <row r="585" spans="1:22" x14ac:dyDescent="0.2">
      <c r="A585" t="s">
        <v>2598</v>
      </c>
      <c r="B585" t="s">
        <v>2599</v>
      </c>
      <c r="C585">
        <v>8809</v>
      </c>
      <c r="D585" t="s">
        <v>2600</v>
      </c>
      <c r="E585">
        <v>173.84129999999999</v>
      </c>
      <c r="F585">
        <v>-7.5704929999999999</v>
      </c>
      <c r="G585">
        <v>0.67368819999999996</v>
      </c>
      <c r="H585">
        <v>-11.23738</v>
      </c>
      <c r="I585" s="1">
        <v>2.6699999999999999E-29</v>
      </c>
      <c r="J585" s="1">
        <v>2.52E-28</v>
      </c>
      <c r="K585">
        <v>2874</v>
      </c>
      <c r="L585" t="s">
        <v>2601</v>
      </c>
      <c r="M585">
        <v>5.2037576344543304</v>
      </c>
      <c r="N585">
        <v>-2.8695222796963602</v>
      </c>
      <c r="O585">
        <v>0.99817042076615403</v>
      </c>
      <c r="P585">
        <v>-2.8747819210008601</v>
      </c>
      <c r="Q585">
        <v>4.0430664462187396E-3</v>
      </c>
      <c r="R585">
        <v>1.5985568964872798E-2</v>
      </c>
      <c r="S585" s="4" t="str">
        <f t="shared" si="36"/>
        <v>No</v>
      </c>
      <c r="T585" s="4" t="str">
        <f t="shared" si="37"/>
        <v>Yes</v>
      </c>
      <c r="U585" s="4" t="str">
        <f t="shared" si="38"/>
        <v>No</v>
      </c>
      <c r="V585" s="4" t="str">
        <f t="shared" si="39"/>
        <v>Yes</v>
      </c>
    </row>
    <row r="586" spans="1:22" x14ac:dyDescent="0.2">
      <c r="A586" t="s">
        <v>1019</v>
      </c>
      <c r="B586" t="s">
        <v>1027</v>
      </c>
      <c r="C586">
        <v>13177</v>
      </c>
      <c r="D586" t="s">
        <v>1028</v>
      </c>
      <c r="E586">
        <v>19.27027</v>
      </c>
      <c r="F586">
        <v>-7.5870249999999997</v>
      </c>
      <c r="G586">
        <v>1.280851</v>
      </c>
      <c r="H586">
        <v>-5.9234249999999999</v>
      </c>
      <c r="I586" s="1">
        <v>3.1500000000000001E-9</v>
      </c>
      <c r="J586" s="1">
        <v>9.9800000000000007E-9</v>
      </c>
      <c r="K586">
        <v>4361</v>
      </c>
      <c r="L586" t="s">
        <v>1022</v>
      </c>
      <c r="M586">
        <v>384.22086647002101</v>
      </c>
      <c r="N586">
        <v>-2.2017891593407199</v>
      </c>
      <c r="O586">
        <v>0.61553665536266999</v>
      </c>
      <c r="P586">
        <v>-3.5770236267138902</v>
      </c>
      <c r="Q586">
        <v>3.4752877287251598E-4</v>
      </c>
      <c r="R586">
        <v>1.78623846477314E-3</v>
      </c>
      <c r="S586" s="4" t="str">
        <f t="shared" si="36"/>
        <v>No</v>
      </c>
      <c r="T586" s="4" t="str">
        <f t="shared" si="37"/>
        <v>Yes</v>
      </c>
      <c r="U586" s="4" t="str">
        <f t="shared" si="38"/>
        <v>No</v>
      </c>
      <c r="V586" s="4" t="str">
        <f t="shared" si="39"/>
        <v>Yes</v>
      </c>
    </row>
    <row r="587" spans="1:22" x14ac:dyDescent="0.2">
      <c r="A587" t="s">
        <v>3728</v>
      </c>
      <c r="B587" t="s">
        <v>3729</v>
      </c>
      <c r="C587">
        <v>1026</v>
      </c>
      <c r="D587" t="s">
        <v>3730</v>
      </c>
      <c r="E587">
        <v>19.411249999999999</v>
      </c>
      <c r="F587">
        <v>-7.5935100000000002</v>
      </c>
      <c r="G587">
        <v>1.273266</v>
      </c>
      <c r="H587">
        <v>-5.9638059999999999</v>
      </c>
      <c r="I587" s="1">
        <v>2.4600000000000002E-9</v>
      </c>
      <c r="J587" s="1">
        <v>7.8800000000000001E-9</v>
      </c>
      <c r="K587">
        <v>601</v>
      </c>
      <c r="L587" t="s">
        <v>3731</v>
      </c>
      <c r="M587">
        <v>13.6077937957218</v>
      </c>
      <c r="N587">
        <v>-2.46897769680788</v>
      </c>
      <c r="O587">
        <v>0.53024060178455001</v>
      </c>
      <c r="P587">
        <v>-4.6563346686361102</v>
      </c>
      <c r="Q587" s="1">
        <v>3.2188854181459599E-6</v>
      </c>
      <c r="R587" s="1">
        <v>2.3537997653472301E-5</v>
      </c>
      <c r="S587" s="4" t="str">
        <f t="shared" si="36"/>
        <v>No</v>
      </c>
      <c r="T587" s="4" t="str">
        <f t="shared" si="37"/>
        <v>Yes</v>
      </c>
      <c r="U587" s="4" t="str">
        <f t="shared" si="38"/>
        <v>No</v>
      </c>
      <c r="V587" s="4" t="str">
        <f t="shared" si="39"/>
        <v>Yes</v>
      </c>
    </row>
    <row r="588" spans="1:22" x14ac:dyDescent="0.2">
      <c r="A588" t="s">
        <v>4386</v>
      </c>
      <c r="B588" t="s">
        <v>4387</v>
      </c>
      <c r="C588">
        <v>6801</v>
      </c>
      <c r="D588" t="s">
        <v>4388</v>
      </c>
      <c r="E588">
        <v>1072.4570000000001</v>
      </c>
      <c r="F588">
        <v>-7.6131539999999998</v>
      </c>
      <c r="G588">
        <v>0.35670469999999999</v>
      </c>
      <c r="H588">
        <v>-21.343019999999999</v>
      </c>
      <c r="I588" s="1">
        <v>4.5300000000000002E-101</v>
      </c>
      <c r="J588" s="1">
        <v>2.3400000000000002E-99</v>
      </c>
      <c r="K588">
        <v>162</v>
      </c>
      <c r="L588" t="s">
        <v>4389</v>
      </c>
      <c r="M588">
        <v>226.05124610586</v>
      </c>
      <c r="N588">
        <v>-2.1391453171896799</v>
      </c>
      <c r="O588">
        <v>0.194725885494927</v>
      </c>
      <c r="P588">
        <v>-10.9854183574655</v>
      </c>
      <c r="Q588" s="1">
        <v>4.4915274414195399E-28</v>
      </c>
      <c r="R588" s="1">
        <v>1.6744576785808899E-26</v>
      </c>
      <c r="S588" s="4" t="str">
        <f t="shared" si="36"/>
        <v>No</v>
      </c>
      <c r="T588" s="4" t="str">
        <f t="shared" si="37"/>
        <v>Yes</v>
      </c>
      <c r="U588" s="4" t="str">
        <f t="shared" si="38"/>
        <v>No</v>
      </c>
      <c r="V588" s="4" t="str">
        <f t="shared" si="39"/>
        <v>Yes</v>
      </c>
    </row>
    <row r="589" spans="1:22" x14ac:dyDescent="0.2">
      <c r="A589" t="s">
        <v>2326</v>
      </c>
      <c r="B589" t="s">
        <v>2327</v>
      </c>
      <c r="C589">
        <v>8831</v>
      </c>
      <c r="D589" t="s">
        <v>2328</v>
      </c>
      <c r="E589">
        <v>1193.114</v>
      </c>
      <c r="F589">
        <v>-7.6276630000000001</v>
      </c>
      <c r="G589">
        <v>0.49130649999999998</v>
      </c>
      <c r="H589">
        <v>-15.525259999999999</v>
      </c>
      <c r="I589" s="1">
        <v>2.3400000000000001E-54</v>
      </c>
      <c r="J589" s="1">
        <v>4.6800000000000002E-53</v>
      </c>
      <c r="K589">
        <v>5259</v>
      </c>
      <c r="L589" t="s">
        <v>2329</v>
      </c>
      <c r="M589">
        <v>200.828152647281</v>
      </c>
      <c r="N589">
        <v>-2.2116208927886198</v>
      </c>
      <c r="O589">
        <v>0.199030647851762</v>
      </c>
      <c r="P589">
        <v>-11.111961482614699</v>
      </c>
      <c r="Q589" s="1">
        <v>1.09722485517819E-28</v>
      </c>
      <c r="R589" s="1">
        <v>4.23834313201695E-27</v>
      </c>
      <c r="S589" s="4" t="str">
        <f t="shared" si="36"/>
        <v>No</v>
      </c>
      <c r="T589" s="4" t="str">
        <f t="shared" si="37"/>
        <v>Yes</v>
      </c>
      <c r="U589" s="4" t="str">
        <f t="shared" si="38"/>
        <v>No</v>
      </c>
      <c r="V589" s="4" t="str">
        <f t="shared" si="39"/>
        <v>Yes</v>
      </c>
    </row>
    <row r="590" spans="1:22" x14ac:dyDescent="0.2">
      <c r="A590" t="s">
        <v>1019</v>
      </c>
      <c r="B590" t="s">
        <v>1020</v>
      </c>
      <c r="C590">
        <v>2436</v>
      </c>
      <c r="D590" t="s">
        <v>1021</v>
      </c>
      <c r="E590">
        <v>2369.7570000000001</v>
      </c>
      <c r="F590">
        <v>-7.6645190000000003</v>
      </c>
      <c r="G590">
        <v>0.391428</v>
      </c>
      <c r="H590">
        <v>-19.580919999999999</v>
      </c>
      <c r="I590" s="1">
        <v>2.25E-85</v>
      </c>
      <c r="J590" s="1">
        <v>9.0999999999999998E-84</v>
      </c>
      <c r="K590">
        <v>4361</v>
      </c>
      <c r="L590" t="s">
        <v>1022</v>
      </c>
      <c r="M590">
        <v>384.22086647002101</v>
      </c>
      <c r="N590">
        <v>-2.2017891593407199</v>
      </c>
      <c r="O590">
        <v>0.61553665536266999</v>
      </c>
      <c r="P590">
        <v>-3.5770236267138902</v>
      </c>
      <c r="Q590">
        <v>3.4752877287251598E-4</v>
      </c>
      <c r="R590">
        <v>1.78623846477314E-3</v>
      </c>
      <c r="S590" s="4" t="str">
        <f t="shared" si="36"/>
        <v>No</v>
      </c>
      <c r="T590" s="4" t="str">
        <f t="shared" si="37"/>
        <v>Yes</v>
      </c>
      <c r="U590" s="4" t="str">
        <f t="shared" si="38"/>
        <v>No</v>
      </c>
      <c r="V590" s="4" t="str">
        <f t="shared" si="39"/>
        <v>Yes</v>
      </c>
    </row>
    <row r="591" spans="1:22" x14ac:dyDescent="0.2">
      <c r="A591" t="s">
        <v>1661</v>
      </c>
      <c r="B591" t="s">
        <v>1662</v>
      </c>
      <c r="C591">
        <v>7093</v>
      </c>
      <c r="D591" t="s">
        <v>1663</v>
      </c>
      <c r="E591">
        <v>686.43340000000001</v>
      </c>
      <c r="F591">
        <v>-7.7074069999999999</v>
      </c>
      <c r="G591">
        <v>0.42713129999999999</v>
      </c>
      <c r="H591">
        <v>-18.04458</v>
      </c>
      <c r="I591" s="1">
        <v>8.6999999999999999E-73</v>
      </c>
      <c r="J591" s="1">
        <v>2.7300000000000001E-71</v>
      </c>
      <c r="K591">
        <v>4020</v>
      </c>
      <c r="L591" t="s">
        <v>1664</v>
      </c>
      <c r="M591">
        <v>11187.524159402699</v>
      </c>
      <c r="N591">
        <v>-5.8090490658169998</v>
      </c>
      <c r="O591">
        <v>0.432633599997097</v>
      </c>
      <c r="P591">
        <v>-13.4271796408231</v>
      </c>
      <c r="Q591" s="1">
        <v>4.1907015959486298E-41</v>
      </c>
      <c r="R591" s="1">
        <v>2.89982480937884E-39</v>
      </c>
      <c r="S591" s="4" t="str">
        <f t="shared" si="36"/>
        <v>No</v>
      </c>
      <c r="T591" s="4" t="str">
        <f t="shared" si="37"/>
        <v>Yes</v>
      </c>
      <c r="U591" s="4" t="str">
        <f t="shared" si="38"/>
        <v>No</v>
      </c>
      <c r="V591" s="4" t="str">
        <f t="shared" si="39"/>
        <v>Yes</v>
      </c>
    </row>
    <row r="592" spans="1:22" x14ac:dyDescent="0.2">
      <c r="A592" t="s">
        <v>3102</v>
      </c>
      <c r="B592" t="s">
        <v>3103</v>
      </c>
      <c r="C592">
        <v>554</v>
      </c>
      <c r="D592" t="s">
        <v>3104</v>
      </c>
      <c r="E592">
        <v>231.95540080000001</v>
      </c>
      <c r="F592">
        <v>-7.7259182510000004</v>
      </c>
      <c r="G592">
        <v>0.62748974700000004</v>
      </c>
      <c r="H592">
        <v>-12.31242151</v>
      </c>
      <c r="I592" s="1">
        <v>7.77E-35</v>
      </c>
      <c r="J592" s="1">
        <v>8.9499999999999992E-34</v>
      </c>
      <c r="K592">
        <v>815</v>
      </c>
      <c r="L592" t="s">
        <v>3105</v>
      </c>
      <c r="M592">
        <v>120.783813250775</v>
      </c>
      <c r="N592">
        <v>-2.0213916478686702</v>
      </c>
      <c r="O592">
        <v>0.29628591464370002</v>
      </c>
      <c r="P592">
        <v>-6.82243585659314</v>
      </c>
      <c r="Q592" s="1">
        <v>8.9509600662848797E-12</v>
      </c>
      <c r="R592" s="1">
        <v>1.21144443110999E-10</v>
      </c>
      <c r="S592" s="4" t="str">
        <f t="shared" si="36"/>
        <v>No</v>
      </c>
      <c r="T592" s="4" t="str">
        <f t="shared" si="37"/>
        <v>Yes</v>
      </c>
      <c r="U592" s="4" t="str">
        <f t="shared" si="38"/>
        <v>No</v>
      </c>
      <c r="V592" s="4" t="str">
        <f t="shared" si="39"/>
        <v>Yes</v>
      </c>
    </row>
    <row r="593" spans="1:22" x14ac:dyDescent="0.2">
      <c r="A593" t="s">
        <v>2872</v>
      </c>
      <c r="B593" t="s">
        <v>2873</v>
      </c>
      <c r="C593">
        <v>6964</v>
      </c>
      <c r="D593" t="s">
        <v>2874</v>
      </c>
      <c r="E593">
        <v>79.976150000000004</v>
      </c>
      <c r="F593">
        <v>-7.7728970000000004</v>
      </c>
      <c r="G593">
        <v>1.0573699999999999</v>
      </c>
      <c r="H593">
        <v>-7.351159</v>
      </c>
      <c r="I593" s="1">
        <v>1.96E-13</v>
      </c>
      <c r="J593" s="1">
        <v>8.6700000000000004E-13</v>
      </c>
      <c r="K593">
        <v>2514</v>
      </c>
      <c r="L593" t="s">
        <v>2875</v>
      </c>
      <c r="M593">
        <v>406.28255597843003</v>
      </c>
      <c r="N593">
        <v>-5.7201710456919601</v>
      </c>
      <c r="O593">
        <v>0.56361194953177995</v>
      </c>
      <c r="P593">
        <v>-10.1491301780312</v>
      </c>
      <c r="Q593" s="1">
        <v>3.3432987508281103E-24</v>
      </c>
      <c r="R593" s="1">
        <v>1.01122521441452E-22</v>
      </c>
      <c r="S593" s="4" t="str">
        <f t="shared" si="36"/>
        <v>No</v>
      </c>
      <c r="T593" s="4" t="str">
        <f t="shared" si="37"/>
        <v>Yes</v>
      </c>
      <c r="U593" s="4" t="str">
        <f t="shared" si="38"/>
        <v>No</v>
      </c>
      <c r="V593" s="4" t="str">
        <f t="shared" si="39"/>
        <v>Yes</v>
      </c>
    </row>
    <row r="594" spans="1:22" x14ac:dyDescent="0.2">
      <c r="A594" t="s">
        <v>5745</v>
      </c>
      <c r="B594" t="s">
        <v>5746</v>
      </c>
      <c r="C594">
        <v>2039</v>
      </c>
      <c r="D594" t="s">
        <v>5747</v>
      </c>
      <c r="E594">
        <v>85.246679999999998</v>
      </c>
      <c r="F594">
        <v>-7.8648809999999996</v>
      </c>
      <c r="G594">
        <v>1.0971059999999999</v>
      </c>
      <c r="H594">
        <v>-7.1687510000000003</v>
      </c>
      <c r="I594" s="1">
        <v>7.5700000000000001E-13</v>
      </c>
      <c r="J594" s="1">
        <v>3.2099999999999999E-12</v>
      </c>
      <c r="K594">
        <v>5237</v>
      </c>
      <c r="L594" t="s">
        <v>5748</v>
      </c>
      <c r="M594">
        <v>26.287855143698199</v>
      </c>
      <c r="N594">
        <v>-3.2219979536623198</v>
      </c>
      <c r="O594">
        <v>0.46988442528004198</v>
      </c>
      <c r="P594">
        <v>-6.8570009566545496</v>
      </c>
      <c r="Q594" s="1">
        <v>7.03211603531622E-12</v>
      </c>
      <c r="R594" s="1">
        <v>9.5984724786683802E-11</v>
      </c>
      <c r="S594" s="4" t="str">
        <f t="shared" si="36"/>
        <v>No</v>
      </c>
      <c r="T594" s="4" t="str">
        <f t="shared" si="37"/>
        <v>Yes</v>
      </c>
      <c r="U594" s="4" t="str">
        <f t="shared" si="38"/>
        <v>No</v>
      </c>
      <c r="V594" s="4" t="str">
        <f t="shared" si="39"/>
        <v>Yes</v>
      </c>
    </row>
    <row r="595" spans="1:22" x14ac:dyDescent="0.2">
      <c r="A595" t="s">
        <v>4252</v>
      </c>
      <c r="B595" t="s">
        <v>4253</v>
      </c>
      <c r="C595">
        <v>10193</v>
      </c>
      <c r="D595" t="s">
        <v>4254</v>
      </c>
      <c r="E595">
        <v>23.524850000000001</v>
      </c>
      <c r="F595">
        <v>-7.8712569999999999</v>
      </c>
      <c r="G595">
        <v>1.441154</v>
      </c>
      <c r="H595">
        <v>-5.461773</v>
      </c>
      <c r="I595" s="1">
        <v>4.7099999999999998E-8</v>
      </c>
      <c r="J595" s="1">
        <v>1.3400000000000001E-7</v>
      </c>
      <c r="K595">
        <v>4935</v>
      </c>
      <c r="L595" t="s">
        <v>4255</v>
      </c>
      <c r="M595">
        <v>25.560204639074598</v>
      </c>
      <c r="N595">
        <v>-1.5988072432729099</v>
      </c>
      <c r="O595">
        <v>0.44297469458487698</v>
      </c>
      <c r="P595">
        <v>-3.6092518665681301</v>
      </c>
      <c r="Q595">
        <v>3.07081348915342E-4</v>
      </c>
      <c r="R595">
        <v>1.5953965291595599E-3</v>
      </c>
      <c r="S595" s="4" t="str">
        <f t="shared" si="36"/>
        <v>No</v>
      </c>
      <c r="T595" s="4" t="str">
        <f t="shared" si="37"/>
        <v>Yes</v>
      </c>
      <c r="U595" s="4" t="str">
        <f t="shared" si="38"/>
        <v>No</v>
      </c>
      <c r="V595" s="4" t="str">
        <f t="shared" si="39"/>
        <v>Yes</v>
      </c>
    </row>
    <row r="596" spans="1:22" x14ac:dyDescent="0.2">
      <c r="A596" t="s">
        <v>827</v>
      </c>
      <c r="B596" t="s">
        <v>828</v>
      </c>
      <c r="C596">
        <v>9224</v>
      </c>
      <c r="D596" t="s">
        <v>829</v>
      </c>
      <c r="E596">
        <v>140.7149</v>
      </c>
      <c r="F596">
        <v>-8.0046800000000005</v>
      </c>
      <c r="G596">
        <v>0.86421899999999996</v>
      </c>
      <c r="H596">
        <v>-9.2623270000000009</v>
      </c>
      <c r="I596" s="1">
        <v>1.9999999999999999E-20</v>
      </c>
      <c r="J596" s="1">
        <v>1.3399999999999999E-19</v>
      </c>
      <c r="K596">
        <v>3321</v>
      </c>
      <c r="L596" t="s">
        <v>830</v>
      </c>
      <c r="M596">
        <v>14.6963908346504</v>
      </c>
      <c r="N596">
        <v>-2.5641718283087198</v>
      </c>
      <c r="O596">
        <v>0.64158103163047797</v>
      </c>
      <c r="P596">
        <v>-3.99664532131237</v>
      </c>
      <c r="Q596" s="1">
        <v>6.4246448246017501E-5</v>
      </c>
      <c r="R596">
        <v>3.8050723812373398E-4</v>
      </c>
      <c r="S596" s="4" t="str">
        <f t="shared" si="36"/>
        <v>No</v>
      </c>
      <c r="T596" s="4" t="str">
        <f t="shared" si="37"/>
        <v>Yes</v>
      </c>
      <c r="U596" s="4" t="str">
        <f t="shared" si="38"/>
        <v>No</v>
      </c>
      <c r="V596" s="4" t="str">
        <f t="shared" si="39"/>
        <v>Yes</v>
      </c>
    </row>
    <row r="597" spans="1:22" x14ac:dyDescent="0.2">
      <c r="A597" t="s">
        <v>1115</v>
      </c>
      <c r="B597" t="s">
        <v>1116</v>
      </c>
      <c r="C597">
        <v>2430</v>
      </c>
      <c r="D597" t="s">
        <v>1117</v>
      </c>
      <c r="E597">
        <v>1285.3119999999999</v>
      </c>
      <c r="F597">
        <v>-8.0805849999999992</v>
      </c>
      <c r="G597">
        <v>0.32728489999999999</v>
      </c>
      <c r="H597">
        <v>-24.68976</v>
      </c>
      <c r="I597" s="1">
        <v>1.3800000000000001E-134</v>
      </c>
      <c r="J597" s="1">
        <v>1.31E-132</v>
      </c>
      <c r="K597">
        <v>3837</v>
      </c>
      <c r="L597" t="s">
        <v>1118</v>
      </c>
      <c r="M597">
        <v>62.3544942225802</v>
      </c>
      <c r="N597">
        <v>-5.1582918011983399</v>
      </c>
      <c r="O597">
        <v>0.45476212313161701</v>
      </c>
      <c r="P597">
        <v>-11.3428351633089</v>
      </c>
      <c r="Q597" s="1">
        <v>8.0493673013650693E-30</v>
      </c>
      <c r="R597" s="1">
        <v>3.2667298661165801E-28</v>
      </c>
      <c r="S597" s="4" t="str">
        <f t="shared" si="36"/>
        <v>No</v>
      </c>
      <c r="T597" s="4" t="str">
        <f t="shared" si="37"/>
        <v>Yes</v>
      </c>
      <c r="U597" s="4" t="str">
        <f t="shared" si="38"/>
        <v>No</v>
      </c>
      <c r="V597" s="4" t="str">
        <f t="shared" si="39"/>
        <v>Yes</v>
      </c>
    </row>
    <row r="598" spans="1:22" x14ac:dyDescent="0.2">
      <c r="A598" t="s">
        <v>374</v>
      </c>
      <c r="B598" t="s">
        <v>375</v>
      </c>
      <c r="C598">
        <v>685</v>
      </c>
      <c r="D598" t="s">
        <v>376</v>
      </c>
      <c r="E598">
        <v>150.43823499999999</v>
      </c>
      <c r="F598">
        <v>-8.1027772690000006</v>
      </c>
      <c r="G598">
        <v>0.90820456100000002</v>
      </c>
      <c r="H598">
        <v>-8.9217535570000006</v>
      </c>
      <c r="I598" s="1">
        <v>4.5900000000000002E-19</v>
      </c>
      <c r="J598" s="1">
        <v>2.8600000000000002E-18</v>
      </c>
      <c r="K598">
        <v>1270</v>
      </c>
      <c r="L598" t="s">
        <v>377</v>
      </c>
      <c r="M598">
        <v>96.660718974939797</v>
      </c>
      <c r="N598">
        <v>-4.5684559725523899</v>
      </c>
      <c r="O598">
        <v>0.41308581600629701</v>
      </c>
      <c r="P598">
        <v>-11.0593387512554</v>
      </c>
      <c r="Q598" s="1">
        <v>1.9754850559780201E-28</v>
      </c>
      <c r="R598" s="1">
        <v>7.5700692284522907E-27</v>
      </c>
      <c r="S598" s="4" t="str">
        <f t="shared" si="36"/>
        <v>No</v>
      </c>
      <c r="T598" s="4" t="str">
        <f t="shared" si="37"/>
        <v>Yes</v>
      </c>
      <c r="U598" s="4" t="str">
        <f t="shared" si="38"/>
        <v>No</v>
      </c>
      <c r="V598" s="4" t="str">
        <f t="shared" si="39"/>
        <v>Yes</v>
      </c>
    </row>
    <row r="599" spans="1:22" x14ac:dyDescent="0.2">
      <c r="A599" t="s">
        <v>6345</v>
      </c>
      <c r="B599" t="s">
        <v>6346</v>
      </c>
      <c r="C599">
        <v>6350</v>
      </c>
      <c r="D599" t="s">
        <v>6347</v>
      </c>
      <c r="E599">
        <v>152.84790000000001</v>
      </c>
      <c r="F599">
        <v>-8.1253930000000008</v>
      </c>
      <c r="G599">
        <v>0.88703659999999995</v>
      </c>
      <c r="H599">
        <v>-9.1601549999999996</v>
      </c>
      <c r="I599" s="1">
        <v>5.1799999999999998E-20</v>
      </c>
      <c r="J599" s="1">
        <v>3.4199999999999999E-19</v>
      </c>
      <c r="K599">
        <v>52</v>
      </c>
      <c r="L599" t="s">
        <v>6348</v>
      </c>
      <c r="M599">
        <v>210.60062683525999</v>
      </c>
      <c r="N599">
        <v>-1.9726265510505201</v>
      </c>
      <c r="O599">
        <v>0.19433304886782099</v>
      </c>
      <c r="P599">
        <v>-10.150751828075499</v>
      </c>
      <c r="Q599" s="1">
        <v>3.28820396657804E-24</v>
      </c>
      <c r="R599" s="1">
        <v>9.9560467424563705E-23</v>
      </c>
      <c r="S599" s="4" t="str">
        <f t="shared" si="36"/>
        <v>No</v>
      </c>
      <c r="T599" s="4" t="str">
        <f t="shared" si="37"/>
        <v>Yes</v>
      </c>
      <c r="U599" s="4" t="str">
        <f t="shared" si="38"/>
        <v>No</v>
      </c>
      <c r="V599" s="4" t="str">
        <f t="shared" si="39"/>
        <v>Yes</v>
      </c>
    </row>
    <row r="600" spans="1:22" x14ac:dyDescent="0.2">
      <c r="A600" t="s">
        <v>302</v>
      </c>
      <c r="B600" t="s">
        <v>303</v>
      </c>
      <c r="C600">
        <v>8647</v>
      </c>
      <c r="D600" t="s">
        <v>304</v>
      </c>
      <c r="E600">
        <v>103.318</v>
      </c>
      <c r="F600">
        <v>-8.1438129999999997</v>
      </c>
      <c r="G600">
        <v>1.104976</v>
      </c>
      <c r="H600">
        <v>-7.3701280000000002</v>
      </c>
      <c r="I600" s="1">
        <v>1.7000000000000001E-13</v>
      </c>
      <c r="J600" s="1">
        <v>7.5500000000000001E-13</v>
      </c>
      <c r="K600">
        <v>3145</v>
      </c>
      <c r="L600" t="s">
        <v>305</v>
      </c>
      <c r="M600">
        <v>55.492597167256299</v>
      </c>
      <c r="N600">
        <v>-2.4220428841472299</v>
      </c>
      <c r="O600">
        <v>0.33525621770257003</v>
      </c>
      <c r="P600">
        <v>-7.22445328753306</v>
      </c>
      <c r="Q600" s="1">
        <v>5.03121763510784E-13</v>
      </c>
      <c r="R600" s="1">
        <v>7.5770242620582795E-12</v>
      </c>
      <c r="S600" s="4" t="str">
        <f t="shared" si="36"/>
        <v>No</v>
      </c>
      <c r="T600" s="4" t="str">
        <f t="shared" si="37"/>
        <v>Yes</v>
      </c>
      <c r="U600" s="4" t="str">
        <f t="shared" si="38"/>
        <v>No</v>
      </c>
      <c r="V600" s="4" t="str">
        <f t="shared" si="39"/>
        <v>Yes</v>
      </c>
    </row>
    <row r="601" spans="1:22" x14ac:dyDescent="0.2">
      <c r="A601" t="s">
        <v>1697</v>
      </c>
      <c r="B601" t="s">
        <v>1698</v>
      </c>
      <c r="C601">
        <v>8261</v>
      </c>
      <c r="D601" t="s">
        <v>1699</v>
      </c>
      <c r="E601">
        <v>258.78399999999999</v>
      </c>
      <c r="F601">
        <v>-8.1487099999999995</v>
      </c>
      <c r="G601">
        <v>0.76099490000000003</v>
      </c>
      <c r="H601">
        <v>-10.70797</v>
      </c>
      <c r="I601" s="1">
        <v>9.3400000000000005E-27</v>
      </c>
      <c r="J601" s="1">
        <v>8.0100000000000003E-26</v>
      </c>
      <c r="K601">
        <v>6411</v>
      </c>
      <c r="L601" t="s">
        <v>1700</v>
      </c>
      <c r="M601">
        <v>51.7516748770921</v>
      </c>
      <c r="N601">
        <v>-2.4057693279431001</v>
      </c>
      <c r="O601">
        <v>0.36470880413316298</v>
      </c>
      <c r="P601">
        <v>-6.59641144024783</v>
      </c>
      <c r="Q601" s="1">
        <v>4.2122892257874901E-11</v>
      </c>
      <c r="R601" s="1">
        <v>5.3686221559230597E-10</v>
      </c>
      <c r="S601" s="4" t="str">
        <f t="shared" si="36"/>
        <v>No</v>
      </c>
      <c r="T601" s="4" t="str">
        <f t="shared" si="37"/>
        <v>Yes</v>
      </c>
      <c r="U601" s="4" t="str">
        <f t="shared" si="38"/>
        <v>No</v>
      </c>
      <c r="V601" s="4" t="str">
        <f t="shared" si="39"/>
        <v>Yes</v>
      </c>
    </row>
    <row r="602" spans="1:22" x14ac:dyDescent="0.2">
      <c r="A602" t="s">
        <v>883</v>
      </c>
      <c r="B602" t="s">
        <v>884</v>
      </c>
      <c r="C602">
        <v>4</v>
      </c>
      <c r="D602" t="s">
        <v>885</v>
      </c>
      <c r="E602">
        <v>367.05051459999999</v>
      </c>
      <c r="F602">
        <v>-8.1647072539999996</v>
      </c>
      <c r="G602">
        <v>0.62008586799999998</v>
      </c>
      <c r="H602">
        <v>-13.16705908</v>
      </c>
      <c r="I602" s="1">
        <v>1.3599999999999999E-39</v>
      </c>
      <c r="J602" s="1">
        <v>1.81E-38</v>
      </c>
      <c r="K602">
        <v>1324</v>
      </c>
      <c r="L602" t="s">
        <v>886</v>
      </c>
      <c r="M602">
        <v>26.655662587507599</v>
      </c>
      <c r="N602">
        <v>-4.5341388734615196</v>
      </c>
      <c r="O602">
        <v>0.58006822232989796</v>
      </c>
      <c r="P602">
        <v>-7.8165613955712496</v>
      </c>
      <c r="Q602" s="1">
        <v>5.4285846222852302E-15</v>
      </c>
      <c r="R602" s="1">
        <v>9.5222984362334595E-14</v>
      </c>
      <c r="S602" s="4" t="str">
        <f t="shared" si="36"/>
        <v>No</v>
      </c>
      <c r="T602" s="4" t="str">
        <f t="shared" si="37"/>
        <v>Yes</v>
      </c>
      <c r="U602" s="4" t="str">
        <f t="shared" si="38"/>
        <v>No</v>
      </c>
      <c r="V602" s="4" t="str">
        <f t="shared" si="39"/>
        <v>Yes</v>
      </c>
    </row>
    <row r="603" spans="1:22" x14ac:dyDescent="0.2">
      <c r="A603" t="s">
        <v>3946</v>
      </c>
      <c r="B603" t="s">
        <v>3947</v>
      </c>
      <c r="C603">
        <v>1124</v>
      </c>
      <c r="D603" t="s">
        <v>3948</v>
      </c>
      <c r="E603">
        <v>30.049309999999998</v>
      </c>
      <c r="F603">
        <v>-8.2241900000000001</v>
      </c>
      <c r="G603">
        <v>1.253209</v>
      </c>
      <c r="H603">
        <v>-6.5625049999999998</v>
      </c>
      <c r="I603" s="1">
        <v>5.29E-11</v>
      </c>
      <c r="J603" s="1">
        <v>1.95E-10</v>
      </c>
      <c r="K603">
        <v>404</v>
      </c>
      <c r="L603" t="s">
        <v>3949</v>
      </c>
      <c r="M603">
        <v>62.138643859515199</v>
      </c>
      <c r="N603">
        <v>-3.8332560541713501</v>
      </c>
      <c r="O603">
        <v>0.308086544242966</v>
      </c>
      <c r="P603">
        <v>-12.442140449822199</v>
      </c>
      <c r="Q603" s="1">
        <v>1.5431252728087799E-35</v>
      </c>
      <c r="R603" s="1">
        <v>8.2152914662172107E-34</v>
      </c>
      <c r="S603" s="4" t="str">
        <f t="shared" si="36"/>
        <v>No</v>
      </c>
      <c r="T603" s="4" t="str">
        <f t="shared" si="37"/>
        <v>Yes</v>
      </c>
      <c r="U603" s="4" t="str">
        <f t="shared" si="38"/>
        <v>No</v>
      </c>
      <c r="V603" s="4" t="str">
        <f t="shared" si="39"/>
        <v>Yes</v>
      </c>
    </row>
    <row r="604" spans="1:22" x14ac:dyDescent="0.2">
      <c r="A604" t="s">
        <v>6675</v>
      </c>
      <c r="B604" t="s">
        <v>6676</v>
      </c>
      <c r="C604">
        <v>5314</v>
      </c>
      <c r="D604" t="s">
        <v>6677</v>
      </c>
      <c r="E604">
        <v>510.27449999999999</v>
      </c>
      <c r="F604">
        <v>-8.279325</v>
      </c>
      <c r="G604">
        <v>0.5730826</v>
      </c>
      <c r="H604">
        <v>-14.446999999999999</v>
      </c>
      <c r="I604" s="1">
        <v>2.6200000000000001E-47</v>
      </c>
      <c r="J604" s="1">
        <v>4.3399999999999998E-46</v>
      </c>
      <c r="K604">
        <v>3704</v>
      </c>
      <c r="L604" t="s">
        <v>6678</v>
      </c>
      <c r="M604">
        <v>9.1777896961898993</v>
      </c>
      <c r="N604">
        <v>-3.8034048029476502</v>
      </c>
      <c r="O604">
        <v>0.81503714696933205</v>
      </c>
      <c r="P604">
        <v>-4.6665416626596503</v>
      </c>
      <c r="Q604" s="1">
        <v>3.0631155872790299E-6</v>
      </c>
      <c r="R604" s="1">
        <v>2.2481092696117299E-5</v>
      </c>
      <c r="S604" s="4" t="str">
        <f t="shared" si="36"/>
        <v>No</v>
      </c>
      <c r="T604" s="4" t="str">
        <f t="shared" si="37"/>
        <v>Yes</v>
      </c>
      <c r="U604" s="4" t="str">
        <f t="shared" si="38"/>
        <v>No</v>
      </c>
      <c r="V604" s="4" t="str">
        <f t="shared" si="39"/>
        <v>Yes</v>
      </c>
    </row>
    <row r="605" spans="1:22" x14ac:dyDescent="0.2">
      <c r="A605" t="s">
        <v>6469</v>
      </c>
      <c r="B605" t="s">
        <v>6470</v>
      </c>
      <c r="C605">
        <v>2691</v>
      </c>
      <c r="D605" t="s">
        <v>6471</v>
      </c>
      <c r="E605">
        <v>1646.8620000000001</v>
      </c>
      <c r="F605">
        <v>-8.3327570000000009</v>
      </c>
      <c r="G605">
        <v>0.36227300000000001</v>
      </c>
      <c r="H605">
        <v>-23.00132</v>
      </c>
      <c r="I605" s="1">
        <v>4.5200000000000003E-117</v>
      </c>
      <c r="J605" s="1">
        <v>3.2300000000000002E-115</v>
      </c>
      <c r="K605">
        <v>873</v>
      </c>
      <c r="L605" t="s">
        <v>6472</v>
      </c>
      <c r="M605">
        <v>244.55640147529999</v>
      </c>
      <c r="N605">
        <v>-2.7835848366115798</v>
      </c>
      <c r="O605">
        <v>0.20782630828829299</v>
      </c>
      <c r="P605">
        <v>-13.393803987271101</v>
      </c>
      <c r="Q605" s="1">
        <v>6.57262915974312E-41</v>
      </c>
      <c r="R605" s="1">
        <v>4.4835275272904902E-39</v>
      </c>
      <c r="S605" s="4" t="str">
        <f t="shared" si="36"/>
        <v>No</v>
      </c>
      <c r="T605" s="4" t="str">
        <f t="shared" si="37"/>
        <v>Yes</v>
      </c>
      <c r="U605" s="4" t="str">
        <f t="shared" si="38"/>
        <v>No</v>
      </c>
      <c r="V605" s="4" t="str">
        <f t="shared" si="39"/>
        <v>Yes</v>
      </c>
    </row>
    <row r="606" spans="1:22" x14ac:dyDescent="0.2">
      <c r="A606" t="s">
        <v>4542</v>
      </c>
      <c r="B606" t="s">
        <v>4543</v>
      </c>
      <c r="C606">
        <v>3323</v>
      </c>
      <c r="D606" t="s">
        <v>4544</v>
      </c>
      <c r="E606">
        <v>429.99299999999999</v>
      </c>
      <c r="F606">
        <v>-8.3933260000000001</v>
      </c>
      <c r="G606">
        <v>0.61884570000000005</v>
      </c>
      <c r="H606">
        <v>-13.56287</v>
      </c>
      <c r="I606" s="1">
        <v>6.6499999999999995E-42</v>
      </c>
      <c r="J606" s="1">
        <v>9.5200000000000004E-41</v>
      </c>
      <c r="K606">
        <v>6224</v>
      </c>
      <c r="L606" t="s">
        <v>4545</v>
      </c>
      <c r="M606">
        <v>146.90886190928001</v>
      </c>
      <c r="N606">
        <v>-2.97374078661031</v>
      </c>
      <c r="O606">
        <v>0.69132338041480002</v>
      </c>
      <c r="P606">
        <v>-4.3015191889301301</v>
      </c>
      <c r="Q606" s="1">
        <v>1.6963108094735199E-5</v>
      </c>
      <c r="R606">
        <v>1.1096587714205E-4</v>
      </c>
      <c r="S606" s="4" t="str">
        <f t="shared" si="36"/>
        <v>No</v>
      </c>
      <c r="T606" s="4" t="str">
        <f t="shared" si="37"/>
        <v>Yes</v>
      </c>
      <c r="U606" s="4" t="str">
        <f t="shared" si="38"/>
        <v>No</v>
      </c>
      <c r="V606" s="4" t="str">
        <f t="shared" si="39"/>
        <v>Yes</v>
      </c>
    </row>
    <row r="607" spans="1:22" x14ac:dyDescent="0.2">
      <c r="A607" t="s">
        <v>1087</v>
      </c>
      <c r="B607" t="s">
        <v>1088</v>
      </c>
      <c r="C607">
        <v>3174</v>
      </c>
      <c r="D607" t="s">
        <v>1089</v>
      </c>
      <c r="E607">
        <v>15055.21</v>
      </c>
      <c r="F607">
        <v>-8.4384809999999995</v>
      </c>
      <c r="G607">
        <v>0.21050730000000001</v>
      </c>
      <c r="H607">
        <v>-40.086399999999998</v>
      </c>
      <c r="I607">
        <v>0</v>
      </c>
      <c r="J607">
        <v>0</v>
      </c>
      <c r="K607">
        <v>2828</v>
      </c>
      <c r="L607" t="s">
        <v>1090</v>
      </c>
      <c r="M607">
        <v>7410.8167528573704</v>
      </c>
      <c r="N607">
        <v>-1.6139509486080299</v>
      </c>
      <c r="O607">
        <v>0.104538535427792</v>
      </c>
      <c r="P607">
        <v>-15.438813467238999</v>
      </c>
      <c r="Q607" s="1">
        <v>8.9735922327617705E-54</v>
      </c>
      <c r="R607" s="1">
        <v>1.0036162940943401E-51</v>
      </c>
      <c r="S607" s="4" t="str">
        <f t="shared" si="36"/>
        <v>No</v>
      </c>
      <c r="T607" s="4" t="str">
        <f t="shared" si="37"/>
        <v>Yes</v>
      </c>
      <c r="U607" s="4" t="str">
        <f t="shared" si="38"/>
        <v>No</v>
      </c>
      <c r="V607" s="4" t="str">
        <f t="shared" si="39"/>
        <v>Yes</v>
      </c>
    </row>
    <row r="608" spans="1:22" x14ac:dyDescent="0.2">
      <c r="A608" t="s">
        <v>1953</v>
      </c>
      <c r="B608" t="s">
        <v>1954</v>
      </c>
      <c r="C608">
        <v>8902</v>
      </c>
      <c r="D608" t="s">
        <v>1955</v>
      </c>
      <c r="E608">
        <v>71.520259999999993</v>
      </c>
      <c r="F608">
        <v>-8.5105160000000009</v>
      </c>
      <c r="G608">
        <v>1.2319</v>
      </c>
      <c r="H608">
        <v>-6.9084479999999999</v>
      </c>
      <c r="I608" s="1">
        <v>4.8999999999999997E-12</v>
      </c>
      <c r="J608" s="1">
        <v>1.9500000000000001E-11</v>
      </c>
      <c r="K608">
        <v>5346</v>
      </c>
      <c r="L608" t="s">
        <v>1956</v>
      </c>
      <c r="M608">
        <v>4.6446446756576796</v>
      </c>
      <c r="N608">
        <v>-5.9742316035386196</v>
      </c>
      <c r="O608">
        <v>1.2601483447134301</v>
      </c>
      <c r="P608">
        <v>-4.7408954894887696</v>
      </c>
      <c r="Q608" s="1">
        <v>2.1277567462600499E-6</v>
      </c>
      <c r="R608" s="1">
        <v>1.5938842397023301E-5</v>
      </c>
      <c r="S608" s="4" t="str">
        <f t="shared" si="36"/>
        <v>No</v>
      </c>
      <c r="T608" s="4" t="str">
        <f t="shared" si="37"/>
        <v>Yes</v>
      </c>
      <c r="U608" s="4" t="str">
        <f t="shared" si="38"/>
        <v>No</v>
      </c>
      <c r="V608" s="4" t="str">
        <f t="shared" si="39"/>
        <v>Yes</v>
      </c>
    </row>
    <row r="609" spans="1:22" x14ac:dyDescent="0.2">
      <c r="A609" t="s">
        <v>4796</v>
      </c>
      <c r="B609" t="s">
        <v>4797</v>
      </c>
      <c r="C609">
        <v>7558</v>
      </c>
      <c r="D609" t="s">
        <v>4798</v>
      </c>
      <c r="E609">
        <v>36.716200000000001</v>
      </c>
      <c r="F609">
        <v>-8.5135349999999992</v>
      </c>
      <c r="G609">
        <v>1.27095</v>
      </c>
      <c r="H609">
        <v>-6.6985609999999998</v>
      </c>
      <c r="I609" s="1">
        <v>2.0999999999999999E-11</v>
      </c>
      <c r="J609" s="1">
        <v>7.9900000000000003E-11</v>
      </c>
      <c r="K609">
        <v>6360</v>
      </c>
      <c r="L609" t="s">
        <v>4799</v>
      </c>
      <c r="M609">
        <v>103.24647012509099</v>
      </c>
      <c r="N609">
        <v>-1.38428620831367</v>
      </c>
      <c r="O609">
        <v>0.21858456670537099</v>
      </c>
      <c r="P609">
        <v>-6.3329549253106299</v>
      </c>
      <c r="Q609" s="1">
        <v>2.4050984370915101E-10</v>
      </c>
      <c r="R609" s="1">
        <v>2.86654751764872E-9</v>
      </c>
      <c r="S609" s="4" t="str">
        <f t="shared" si="36"/>
        <v>No</v>
      </c>
      <c r="T609" s="4" t="str">
        <f t="shared" si="37"/>
        <v>Yes</v>
      </c>
      <c r="U609" s="4" t="str">
        <f t="shared" si="38"/>
        <v>No</v>
      </c>
      <c r="V609" s="4" t="str">
        <f t="shared" si="39"/>
        <v>Yes</v>
      </c>
    </row>
    <row r="610" spans="1:22" x14ac:dyDescent="0.2">
      <c r="A610" t="s">
        <v>3316</v>
      </c>
      <c r="B610" t="s">
        <v>3317</v>
      </c>
      <c r="C610">
        <v>88</v>
      </c>
      <c r="D610" t="s">
        <v>3318</v>
      </c>
      <c r="E610">
        <v>83.45797546</v>
      </c>
      <c r="F610">
        <v>-8.7341166119999993</v>
      </c>
      <c r="G610">
        <v>1.359152283</v>
      </c>
      <c r="H610">
        <v>-6.4261501250000004</v>
      </c>
      <c r="I610" s="1">
        <v>1.3100000000000001E-10</v>
      </c>
      <c r="J610" s="1">
        <v>4.6700000000000004E-10</v>
      </c>
      <c r="K610">
        <v>3386</v>
      </c>
      <c r="L610" t="s">
        <v>3319</v>
      </c>
      <c r="M610">
        <v>24.467715521617801</v>
      </c>
      <c r="N610">
        <v>-3.5335589367860001</v>
      </c>
      <c r="O610">
        <v>0.56109652485931105</v>
      </c>
      <c r="P610">
        <v>-6.2975954764147</v>
      </c>
      <c r="Q610" s="1">
        <v>3.02298164864531E-10</v>
      </c>
      <c r="R610" s="1">
        <v>3.5632408280907099E-9</v>
      </c>
      <c r="S610" s="4" t="str">
        <f t="shared" si="36"/>
        <v>No</v>
      </c>
      <c r="T610" s="4" t="str">
        <f t="shared" si="37"/>
        <v>Yes</v>
      </c>
      <c r="U610" s="4" t="str">
        <f t="shared" si="38"/>
        <v>No</v>
      </c>
      <c r="V610" s="4" t="str">
        <f t="shared" si="39"/>
        <v>Yes</v>
      </c>
    </row>
    <row r="611" spans="1:22" x14ac:dyDescent="0.2">
      <c r="A611" t="s">
        <v>2514</v>
      </c>
      <c r="B611" t="s">
        <v>2515</v>
      </c>
      <c r="C611">
        <v>7401</v>
      </c>
      <c r="D611" t="s">
        <v>2516</v>
      </c>
      <c r="E611">
        <v>1445.278</v>
      </c>
      <c r="F611">
        <v>-8.7832290000000004</v>
      </c>
      <c r="G611">
        <v>0.40904380000000001</v>
      </c>
      <c r="H611">
        <v>-21.47259</v>
      </c>
      <c r="I611" s="1">
        <v>2.8099999999999999E-102</v>
      </c>
      <c r="J611" s="1">
        <v>1.5099999999999999E-100</v>
      </c>
      <c r="K611">
        <v>2399</v>
      </c>
      <c r="L611" t="s">
        <v>2517</v>
      </c>
      <c r="M611">
        <v>624.97989781097101</v>
      </c>
      <c r="N611">
        <v>-5.8936304402804502</v>
      </c>
      <c r="O611">
        <v>0.49683147695576302</v>
      </c>
      <c r="P611">
        <v>-11.862433669445601</v>
      </c>
      <c r="Q611" s="1">
        <v>1.85503648393135E-32</v>
      </c>
      <c r="R611" s="1">
        <v>8.49636154664111E-31</v>
      </c>
      <c r="S611" s="4" t="str">
        <f t="shared" si="36"/>
        <v>No</v>
      </c>
      <c r="T611" s="4" t="str">
        <f t="shared" si="37"/>
        <v>Yes</v>
      </c>
      <c r="U611" s="4" t="str">
        <f t="shared" si="38"/>
        <v>No</v>
      </c>
      <c r="V611" s="4" t="str">
        <f t="shared" si="39"/>
        <v>Yes</v>
      </c>
    </row>
    <row r="612" spans="1:22" x14ac:dyDescent="0.2">
      <c r="A612" t="s">
        <v>1523</v>
      </c>
      <c r="B612" t="s">
        <v>1524</v>
      </c>
      <c r="C612">
        <v>2013</v>
      </c>
      <c r="D612" t="s">
        <v>1525</v>
      </c>
      <c r="E612">
        <v>18400.32</v>
      </c>
      <c r="F612">
        <v>-8.7895839999999996</v>
      </c>
      <c r="G612">
        <v>0.4004489</v>
      </c>
      <c r="H612">
        <v>-21.94933</v>
      </c>
      <c r="I612" s="1">
        <v>8.7899999999999994E-107</v>
      </c>
      <c r="J612" s="1">
        <v>5.1500000000000003E-105</v>
      </c>
      <c r="K612">
        <v>2797</v>
      </c>
      <c r="L612" t="s">
        <v>1526</v>
      </c>
      <c r="M612">
        <v>251.96402091741999</v>
      </c>
      <c r="N612">
        <v>-1.59831095683175</v>
      </c>
      <c r="O612">
        <v>0.262930657194406</v>
      </c>
      <c r="P612">
        <v>-6.0788307224668197</v>
      </c>
      <c r="Q612" s="1">
        <v>1.21062077227621E-9</v>
      </c>
      <c r="R612" s="1">
        <v>1.34510829357066E-8</v>
      </c>
      <c r="S612" s="4" t="str">
        <f t="shared" si="36"/>
        <v>No</v>
      </c>
      <c r="T612" s="4" t="str">
        <f t="shared" si="37"/>
        <v>Yes</v>
      </c>
      <c r="U612" s="4" t="str">
        <f t="shared" si="38"/>
        <v>No</v>
      </c>
      <c r="V612" s="4" t="str">
        <f t="shared" si="39"/>
        <v>Yes</v>
      </c>
    </row>
    <row r="613" spans="1:22" x14ac:dyDescent="0.2">
      <c r="A613" t="s">
        <v>4732</v>
      </c>
      <c r="B613" t="s">
        <v>4733</v>
      </c>
      <c r="C613">
        <v>5651</v>
      </c>
      <c r="D613" t="s">
        <v>4734</v>
      </c>
      <c r="E613">
        <v>1072.3810000000001</v>
      </c>
      <c r="F613">
        <v>-8.8254800000000007</v>
      </c>
      <c r="G613">
        <v>0.57722569999999995</v>
      </c>
      <c r="H613">
        <v>-15.289479999999999</v>
      </c>
      <c r="I613" s="1">
        <v>8.9899999999999999E-53</v>
      </c>
      <c r="J613" s="1">
        <v>1.73E-51</v>
      </c>
      <c r="K613">
        <v>3820</v>
      </c>
      <c r="L613" t="s">
        <v>4735</v>
      </c>
      <c r="M613">
        <v>1696.5483675186499</v>
      </c>
      <c r="N613">
        <v>-2.0505028560376499</v>
      </c>
      <c r="O613">
        <v>0.42095713772114701</v>
      </c>
      <c r="P613">
        <v>-4.8710490268392901</v>
      </c>
      <c r="Q613" s="1">
        <v>1.11007288348415E-6</v>
      </c>
      <c r="R613" s="1">
        <v>8.6594087734347498E-6</v>
      </c>
      <c r="S613" s="4" t="str">
        <f t="shared" si="36"/>
        <v>No</v>
      </c>
      <c r="T613" s="4" t="str">
        <f t="shared" si="37"/>
        <v>Yes</v>
      </c>
      <c r="U613" s="4" t="str">
        <f t="shared" si="38"/>
        <v>No</v>
      </c>
      <c r="V613" s="4" t="str">
        <f t="shared" si="39"/>
        <v>Yes</v>
      </c>
    </row>
    <row r="614" spans="1:22" x14ac:dyDescent="0.2">
      <c r="A614" t="s">
        <v>5187</v>
      </c>
      <c r="B614" t="s">
        <v>5188</v>
      </c>
      <c r="C614">
        <v>1700</v>
      </c>
      <c r="D614" t="s">
        <v>5189</v>
      </c>
      <c r="E614">
        <v>434.5299</v>
      </c>
      <c r="F614">
        <v>-8.8971070000000001</v>
      </c>
      <c r="G614">
        <v>0.71415360000000006</v>
      </c>
      <c r="H614">
        <v>-12.45825</v>
      </c>
      <c r="I614" s="1">
        <v>1.2599999999999999E-35</v>
      </c>
      <c r="J614" s="1">
        <v>1.49E-34</v>
      </c>
      <c r="K614">
        <v>1433</v>
      </c>
      <c r="L614" t="s">
        <v>5190</v>
      </c>
      <c r="M614">
        <v>125.277632315453</v>
      </c>
      <c r="N614">
        <v>-3.2272729952789798</v>
      </c>
      <c r="O614">
        <v>0.29196257819071098</v>
      </c>
      <c r="P614">
        <v>-11.0537213888107</v>
      </c>
      <c r="Q614" s="1">
        <v>2.1031212907382601E-28</v>
      </c>
      <c r="R614" s="1">
        <v>8.0378231581791195E-27</v>
      </c>
      <c r="S614" s="4" t="str">
        <f t="shared" si="36"/>
        <v>No</v>
      </c>
      <c r="T614" s="4" t="str">
        <f t="shared" si="37"/>
        <v>Yes</v>
      </c>
      <c r="U614" s="4" t="str">
        <f t="shared" si="38"/>
        <v>No</v>
      </c>
      <c r="V614" s="4" t="str">
        <f t="shared" si="39"/>
        <v>Yes</v>
      </c>
    </row>
    <row r="615" spans="1:22" x14ac:dyDescent="0.2">
      <c r="A615" t="s">
        <v>5481</v>
      </c>
      <c r="B615" t="s">
        <v>5489</v>
      </c>
      <c r="C615">
        <v>9642</v>
      </c>
      <c r="D615" t="s">
        <v>5490</v>
      </c>
      <c r="E615">
        <v>105.7199</v>
      </c>
      <c r="F615">
        <v>-9.0777070000000002</v>
      </c>
      <c r="G615">
        <v>1.2419389999999999</v>
      </c>
      <c r="H615">
        <v>-7.3092990000000002</v>
      </c>
      <c r="I615" s="1">
        <v>2.6900000000000001E-13</v>
      </c>
      <c r="J615" s="1">
        <v>1.1700000000000001E-12</v>
      </c>
      <c r="K615">
        <v>4992</v>
      </c>
      <c r="L615" t="s">
        <v>5484</v>
      </c>
      <c r="M615">
        <v>477.159885224498</v>
      </c>
      <c r="N615">
        <v>-2.9113484099837801</v>
      </c>
      <c r="O615">
        <v>0.22517986788382299</v>
      </c>
      <c r="P615">
        <v>-12.9289906657456</v>
      </c>
      <c r="Q615" s="1">
        <v>3.0884669572221698E-38</v>
      </c>
      <c r="R615" s="1">
        <v>1.8566190427217901E-36</v>
      </c>
      <c r="S615" s="4" t="str">
        <f t="shared" si="36"/>
        <v>No</v>
      </c>
      <c r="T615" s="4" t="str">
        <f t="shared" si="37"/>
        <v>Yes</v>
      </c>
      <c r="U615" s="4" t="str">
        <f t="shared" si="38"/>
        <v>No</v>
      </c>
      <c r="V615" s="4" t="str">
        <f t="shared" si="39"/>
        <v>Yes</v>
      </c>
    </row>
    <row r="616" spans="1:22" x14ac:dyDescent="0.2">
      <c r="A616" t="s">
        <v>650</v>
      </c>
      <c r="B616" t="s">
        <v>651</v>
      </c>
      <c r="C616">
        <v>8860</v>
      </c>
      <c r="D616" t="s">
        <v>652</v>
      </c>
      <c r="E616">
        <v>56.976379999999999</v>
      </c>
      <c r="F616">
        <v>-9.1477749999999993</v>
      </c>
      <c r="G616">
        <v>1.2285379999999999</v>
      </c>
      <c r="H616">
        <v>-7.4460639999999998</v>
      </c>
      <c r="I616" s="1">
        <v>9.6199999999999997E-14</v>
      </c>
      <c r="J616" s="1">
        <v>4.3300000000000002E-13</v>
      </c>
      <c r="K616">
        <v>2671</v>
      </c>
      <c r="L616" t="s">
        <v>653</v>
      </c>
      <c r="M616">
        <v>671.54131828910704</v>
      </c>
      <c r="N616">
        <v>-2.2991701207827702</v>
      </c>
      <c r="O616">
        <v>0.18561402329900001</v>
      </c>
      <c r="P616">
        <v>-12.3868341406463</v>
      </c>
      <c r="Q616" s="1">
        <v>3.07962611179491E-35</v>
      </c>
      <c r="R616" s="1">
        <v>1.6156838446516701E-33</v>
      </c>
      <c r="S616" s="4" t="str">
        <f t="shared" si="36"/>
        <v>No</v>
      </c>
      <c r="T616" s="4" t="str">
        <f t="shared" si="37"/>
        <v>Yes</v>
      </c>
      <c r="U616" s="4" t="str">
        <f t="shared" si="38"/>
        <v>No</v>
      </c>
      <c r="V616" s="4" t="str">
        <f t="shared" si="39"/>
        <v>Yes</v>
      </c>
    </row>
    <row r="617" spans="1:22" x14ac:dyDescent="0.2">
      <c r="A617" t="s">
        <v>4422</v>
      </c>
      <c r="B617" t="s">
        <v>4423</v>
      </c>
      <c r="C617">
        <v>1333</v>
      </c>
      <c r="D617" t="s">
        <v>4424</v>
      </c>
      <c r="E617">
        <v>1345.67</v>
      </c>
      <c r="F617">
        <v>-9.5293320000000001</v>
      </c>
      <c r="G617">
        <v>0.57220780000000004</v>
      </c>
      <c r="H617">
        <v>-16.65362</v>
      </c>
      <c r="I617" s="1">
        <v>2.8499999999999999E-62</v>
      </c>
      <c r="J617" s="1">
        <v>6.9199999999999994E-61</v>
      </c>
      <c r="K617">
        <v>510</v>
      </c>
      <c r="L617" t="s">
        <v>4425</v>
      </c>
      <c r="M617">
        <v>71.226899189881294</v>
      </c>
      <c r="N617">
        <v>-1.8058791875321001</v>
      </c>
      <c r="O617">
        <v>0.50420520569753502</v>
      </c>
      <c r="P617">
        <v>-3.5816353483177199</v>
      </c>
      <c r="Q617">
        <v>3.41450164155305E-4</v>
      </c>
      <c r="R617">
        <v>1.7581271389545501E-3</v>
      </c>
      <c r="S617" s="4" t="str">
        <f t="shared" si="36"/>
        <v>No</v>
      </c>
      <c r="T617" s="4" t="str">
        <f t="shared" si="37"/>
        <v>Yes</v>
      </c>
      <c r="U617" s="4" t="str">
        <f t="shared" si="38"/>
        <v>No</v>
      </c>
      <c r="V617" s="4" t="str">
        <f t="shared" si="39"/>
        <v>Yes</v>
      </c>
    </row>
    <row r="618" spans="1:22" x14ac:dyDescent="0.2">
      <c r="A618" t="s">
        <v>1985</v>
      </c>
      <c r="B618" t="s">
        <v>1986</v>
      </c>
      <c r="C618">
        <v>4574</v>
      </c>
      <c r="D618" t="s">
        <v>1987</v>
      </c>
      <c r="E618">
        <v>78.9255</v>
      </c>
      <c r="F618">
        <v>-9.6182250000000007</v>
      </c>
      <c r="G618">
        <v>1.2577830000000001</v>
      </c>
      <c r="H618">
        <v>-7.6469649999999998</v>
      </c>
      <c r="I618" s="1">
        <v>2.0599999999999999E-14</v>
      </c>
      <c r="J618" s="1">
        <v>9.7200000000000005E-14</v>
      </c>
      <c r="K618">
        <v>3481</v>
      </c>
      <c r="L618" t="s">
        <v>1988</v>
      </c>
      <c r="M618">
        <v>4.0089967339613004</v>
      </c>
      <c r="N618">
        <v>-4.2121542604208297</v>
      </c>
      <c r="O618">
        <v>1.28542640245239</v>
      </c>
      <c r="P618">
        <v>-3.27685369802948</v>
      </c>
      <c r="Q618">
        <v>1.0497074562561999E-3</v>
      </c>
      <c r="R618">
        <v>4.8093535487889402E-3</v>
      </c>
      <c r="S618" s="4" t="str">
        <f t="shared" si="36"/>
        <v>No</v>
      </c>
      <c r="T618" s="4" t="str">
        <f t="shared" si="37"/>
        <v>Yes</v>
      </c>
      <c r="U618" s="4" t="str">
        <f t="shared" si="38"/>
        <v>No</v>
      </c>
      <c r="V618" s="4" t="str">
        <f t="shared" si="39"/>
        <v>Yes</v>
      </c>
    </row>
    <row r="619" spans="1:22" x14ac:dyDescent="0.2">
      <c r="A619" t="s">
        <v>5447</v>
      </c>
      <c r="B619" t="s">
        <v>5448</v>
      </c>
      <c r="C619">
        <v>10153</v>
      </c>
      <c r="D619" t="s">
        <v>5449</v>
      </c>
      <c r="E619">
        <v>88.360849999999999</v>
      </c>
      <c r="F619">
        <v>-9.7811509999999995</v>
      </c>
      <c r="G619">
        <v>1.242424</v>
      </c>
      <c r="H619">
        <v>-7.8726370000000001</v>
      </c>
      <c r="I619" s="1">
        <v>3.47E-15</v>
      </c>
      <c r="J619" s="1">
        <v>1.7199999999999999E-14</v>
      </c>
      <c r="K619">
        <v>4984</v>
      </c>
      <c r="L619" t="s">
        <v>5450</v>
      </c>
      <c r="M619">
        <v>10.7606201163712</v>
      </c>
      <c r="N619">
        <v>-1.4117361033296401</v>
      </c>
      <c r="O619">
        <v>0.52320396146466497</v>
      </c>
      <c r="P619">
        <v>-2.6982519386466501</v>
      </c>
      <c r="Q619">
        <v>6.9704665670113101E-3</v>
      </c>
      <c r="R619">
        <v>2.5667791320968799E-2</v>
      </c>
      <c r="S619" s="4" t="str">
        <f t="shared" si="36"/>
        <v>No</v>
      </c>
      <c r="T619" s="4" t="str">
        <f t="shared" si="37"/>
        <v>Yes</v>
      </c>
      <c r="U619" s="4" t="str">
        <f t="shared" si="38"/>
        <v>No</v>
      </c>
      <c r="V619" s="4" t="str">
        <f t="shared" si="39"/>
        <v>Yes</v>
      </c>
    </row>
    <row r="620" spans="1:22" x14ac:dyDescent="0.2">
      <c r="A620" t="s">
        <v>3812</v>
      </c>
      <c r="B620" t="s">
        <v>3813</v>
      </c>
      <c r="C620">
        <v>3808</v>
      </c>
      <c r="D620" t="s">
        <v>3814</v>
      </c>
      <c r="E620">
        <v>551.60149999999999</v>
      </c>
      <c r="F620">
        <v>-9.9793629999999993</v>
      </c>
      <c r="G620">
        <v>0.87971540000000004</v>
      </c>
      <c r="H620">
        <v>-11.34385</v>
      </c>
      <c r="I620" s="1">
        <v>7.9599999999999995E-30</v>
      </c>
      <c r="J620" s="1">
        <v>7.6799999999999995E-29</v>
      </c>
      <c r="K620">
        <v>2727</v>
      </c>
      <c r="L620" t="s">
        <v>3815</v>
      </c>
      <c r="M620">
        <v>351.95242242179398</v>
      </c>
      <c r="N620">
        <v>-1.6822330269496</v>
      </c>
      <c r="O620">
        <v>0.16624318084346501</v>
      </c>
      <c r="P620">
        <v>-10.1191099593649</v>
      </c>
      <c r="Q620" s="1">
        <v>4.5452998479652E-24</v>
      </c>
      <c r="R620" s="1">
        <v>1.36904621203586E-22</v>
      </c>
      <c r="S620" s="4" t="str">
        <f t="shared" si="36"/>
        <v>No</v>
      </c>
      <c r="T620" s="4" t="str">
        <f t="shared" si="37"/>
        <v>Yes</v>
      </c>
      <c r="U620" s="4" t="str">
        <f t="shared" si="38"/>
        <v>No</v>
      </c>
      <c r="V620" s="4" t="str">
        <f t="shared" si="39"/>
        <v>Yes</v>
      </c>
    </row>
    <row r="621" spans="1:22" x14ac:dyDescent="0.2">
      <c r="A621" t="s">
        <v>2080</v>
      </c>
      <c r="B621" t="s">
        <v>2081</v>
      </c>
      <c r="C621">
        <v>3321</v>
      </c>
      <c r="D621" t="s">
        <v>2082</v>
      </c>
      <c r="E621">
        <v>3503.4209999999998</v>
      </c>
      <c r="F621">
        <v>-9.9820089999999997</v>
      </c>
      <c r="G621">
        <v>0.44122319999999998</v>
      </c>
      <c r="H621">
        <v>-22.62349</v>
      </c>
      <c r="I621" s="1">
        <v>2.5499999999999999E-113</v>
      </c>
      <c r="J621" s="1">
        <v>1.68E-111</v>
      </c>
      <c r="K621">
        <v>5434</v>
      </c>
      <c r="L621" t="s">
        <v>2083</v>
      </c>
      <c r="M621">
        <v>26.841821718931101</v>
      </c>
      <c r="N621">
        <v>-1.69234994855697</v>
      </c>
      <c r="O621">
        <v>0.596393476985557</v>
      </c>
      <c r="P621">
        <v>-2.8376399371617498</v>
      </c>
      <c r="Q621">
        <v>4.5448419603192304E-3</v>
      </c>
      <c r="R621">
        <v>1.7726603780077201E-2</v>
      </c>
      <c r="S621" s="4" t="str">
        <f t="shared" si="36"/>
        <v>No</v>
      </c>
      <c r="T621" s="4" t="str">
        <f t="shared" si="37"/>
        <v>Yes</v>
      </c>
      <c r="U621" s="4" t="str">
        <f t="shared" si="38"/>
        <v>No</v>
      </c>
      <c r="V621" s="4" t="str">
        <f t="shared" si="39"/>
        <v>Yes</v>
      </c>
    </row>
    <row r="622" spans="1:22" x14ac:dyDescent="0.2">
      <c r="A622" t="s">
        <v>1399</v>
      </c>
      <c r="B622" t="s">
        <v>1400</v>
      </c>
      <c r="C622">
        <v>211</v>
      </c>
      <c r="D622" t="s">
        <v>1401</v>
      </c>
      <c r="E622">
        <v>350269.62770000001</v>
      </c>
      <c r="F622">
        <v>-10.145116529999999</v>
      </c>
      <c r="G622">
        <v>0.31622027200000002</v>
      </c>
      <c r="H622">
        <v>-32.082435670000002</v>
      </c>
      <c r="I622" s="1">
        <v>7.7499999999999999E-226</v>
      </c>
      <c r="J622" s="1">
        <v>2.8399999999999999E-223</v>
      </c>
      <c r="K622">
        <v>4385</v>
      </c>
      <c r="L622" t="s">
        <v>1402</v>
      </c>
      <c r="M622">
        <v>501.84022966143903</v>
      </c>
      <c r="N622">
        <v>-2.7454279188982298</v>
      </c>
      <c r="O622">
        <v>0.20047742523414999</v>
      </c>
      <c r="P622">
        <v>-13.6944492163727</v>
      </c>
      <c r="Q622" s="1">
        <v>1.0958817882318599E-42</v>
      </c>
      <c r="R622" s="1">
        <v>8.2996506560184304E-41</v>
      </c>
      <c r="S622" s="4" t="str">
        <f t="shared" si="36"/>
        <v>No</v>
      </c>
      <c r="T622" s="4" t="str">
        <f t="shared" si="37"/>
        <v>Yes</v>
      </c>
      <c r="U622" s="4" t="str">
        <f t="shared" si="38"/>
        <v>No</v>
      </c>
      <c r="V622" s="4" t="str">
        <f t="shared" si="39"/>
        <v>Yes</v>
      </c>
    </row>
    <row r="623" spans="1:22" x14ac:dyDescent="0.2">
      <c r="A623" t="s">
        <v>1019</v>
      </c>
      <c r="B623" t="s">
        <v>1025</v>
      </c>
      <c r="C623">
        <v>10019</v>
      </c>
      <c r="D623" t="s">
        <v>1026</v>
      </c>
      <c r="E623">
        <v>5472.7719999999999</v>
      </c>
      <c r="F623">
        <v>-10.48442</v>
      </c>
      <c r="G623">
        <v>0.4238362</v>
      </c>
      <c r="H623">
        <v>-24.73696</v>
      </c>
      <c r="I623" s="1">
        <v>4.2800000000000002E-135</v>
      </c>
      <c r="J623" s="1">
        <v>4.1000000000000002E-133</v>
      </c>
      <c r="K623">
        <v>4361</v>
      </c>
      <c r="L623" t="s">
        <v>1022</v>
      </c>
      <c r="M623">
        <v>384.22086647002101</v>
      </c>
      <c r="N623">
        <v>-2.2017891593407199</v>
      </c>
      <c r="O623">
        <v>0.61553665536266999</v>
      </c>
      <c r="P623">
        <v>-3.5770236267138902</v>
      </c>
      <c r="Q623">
        <v>3.4752877287251598E-4</v>
      </c>
      <c r="R623">
        <v>1.78623846477314E-3</v>
      </c>
      <c r="S623" s="4" t="str">
        <f t="shared" si="36"/>
        <v>No</v>
      </c>
      <c r="T623" s="4" t="str">
        <f t="shared" si="37"/>
        <v>Yes</v>
      </c>
      <c r="U623" s="4" t="str">
        <f t="shared" si="38"/>
        <v>No</v>
      </c>
      <c r="V623" s="4" t="str">
        <f t="shared" si="39"/>
        <v>Yes</v>
      </c>
    </row>
    <row r="624" spans="1:22" x14ac:dyDescent="0.2">
      <c r="A624" t="s">
        <v>1019</v>
      </c>
      <c r="B624" t="s">
        <v>1023</v>
      </c>
      <c r="C624">
        <v>6483</v>
      </c>
      <c r="D624" t="s">
        <v>1024</v>
      </c>
      <c r="E624">
        <v>7261.0839999999998</v>
      </c>
      <c r="F624">
        <v>-10.760109999999999</v>
      </c>
      <c r="G624">
        <v>0.4364363</v>
      </c>
      <c r="H624">
        <v>-24.65447</v>
      </c>
      <c r="I624" s="1">
        <v>3.3000000000000002E-134</v>
      </c>
      <c r="J624" s="1">
        <v>3.09E-132</v>
      </c>
      <c r="K624">
        <v>4361</v>
      </c>
      <c r="L624" t="s">
        <v>1022</v>
      </c>
      <c r="M624">
        <v>384.22086647002101</v>
      </c>
      <c r="N624">
        <v>-2.2017891593407199</v>
      </c>
      <c r="O624">
        <v>0.61553665536266999</v>
      </c>
      <c r="P624">
        <v>-3.5770236267138902</v>
      </c>
      <c r="Q624">
        <v>3.4752877287251598E-4</v>
      </c>
      <c r="R624">
        <v>1.78623846477314E-3</v>
      </c>
      <c r="S624" s="4" t="str">
        <f t="shared" si="36"/>
        <v>No</v>
      </c>
      <c r="T624" s="4" t="str">
        <f t="shared" si="37"/>
        <v>Yes</v>
      </c>
      <c r="U624" s="4" t="str">
        <f t="shared" si="38"/>
        <v>No</v>
      </c>
      <c r="V624" s="4" t="str">
        <f t="shared" si="39"/>
        <v>Yes</v>
      </c>
    </row>
    <row r="625" spans="1:22" x14ac:dyDescent="0.2">
      <c r="A625" t="s">
        <v>955</v>
      </c>
      <c r="B625" t="s">
        <v>956</v>
      </c>
      <c r="C625">
        <v>502</v>
      </c>
      <c r="D625" t="s">
        <v>957</v>
      </c>
      <c r="E625">
        <v>1240.3880839999999</v>
      </c>
      <c r="F625">
        <v>-11.1505239</v>
      </c>
      <c r="G625">
        <v>0.84488273000000003</v>
      </c>
      <c r="H625">
        <v>-13.197717859999999</v>
      </c>
      <c r="I625" s="1">
        <v>9.0399999999999998E-40</v>
      </c>
      <c r="J625" s="1">
        <v>1.2100000000000001E-38</v>
      </c>
      <c r="K625">
        <v>1339</v>
      </c>
      <c r="L625" t="s">
        <v>958</v>
      </c>
      <c r="M625">
        <v>20.687546482464501</v>
      </c>
      <c r="N625">
        <v>-1.5502083794455599</v>
      </c>
      <c r="O625">
        <v>0.43059038691792301</v>
      </c>
      <c r="P625">
        <v>-3.6001927273426499</v>
      </c>
      <c r="Q625">
        <v>3.1798140165387298E-4</v>
      </c>
      <c r="R625">
        <v>1.64728067230207E-3</v>
      </c>
      <c r="S625" s="4" t="str">
        <f t="shared" si="36"/>
        <v>No</v>
      </c>
      <c r="T625" s="4" t="str">
        <f t="shared" si="37"/>
        <v>Yes</v>
      </c>
      <c r="U625" s="4" t="str">
        <f t="shared" si="38"/>
        <v>No</v>
      </c>
      <c r="V625" s="4" t="str">
        <f t="shared" si="39"/>
        <v>Yes</v>
      </c>
    </row>
    <row r="626" spans="1:22" x14ac:dyDescent="0.2">
      <c r="A626" t="s">
        <v>4176</v>
      </c>
      <c r="B626" t="s">
        <v>4177</v>
      </c>
      <c r="C626">
        <v>4069</v>
      </c>
      <c r="D626" t="s">
        <v>4178</v>
      </c>
      <c r="E626">
        <v>237.9794</v>
      </c>
      <c r="F626">
        <v>-11.211180000000001</v>
      </c>
      <c r="G626">
        <v>1.244316</v>
      </c>
      <c r="H626">
        <v>-9.0099160000000005</v>
      </c>
      <c r="I626" s="1">
        <v>2.06E-19</v>
      </c>
      <c r="J626" s="1">
        <v>1.3199999999999999E-18</v>
      </c>
      <c r="K626">
        <v>4433</v>
      </c>
      <c r="L626" t="s">
        <v>4179</v>
      </c>
      <c r="M626">
        <v>102.18552956209</v>
      </c>
      <c r="N626">
        <v>-3.7974377064171501</v>
      </c>
      <c r="O626">
        <v>0.31757122617814199</v>
      </c>
      <c r="P626">
        <v>-11.95775118583</v>
      </c>
      <c r="Q626" s="1">
        <v>5.9141924070189101E-33</v>
      </c>
      <c r="R626" s="1">
        <v>2.78391552862203E-31</v>
      </c>
      <c r="S626" s="4" t="str">
        <f t="shared" si="36"/>
        <v>No</v>
      </c>
      <c r="T626" s="4" t="str">
        <f t="shared" si="37"/>
        <v>Yes</v>
      </c>
      <c r="U626" s="4" t="str">
        <f t="shared" si="38"/>
        <v>No</v>
      </c>
      <c r="V626" s="4" t="str">
        <f t="shared" si="39"/>
        <v>Yes</v>
      </c>
    </row>
    <row r="627" spans="1:22" x14ac:dyDescent="0.2">
      <c r="A627" t="s">
        <v>716</v>
      </c>
      <c r="B627" t="s">
        <v>717</v>
      </c>
      <c r="C627">
        <v>11359</v>
      </c>
      <c r="D627" t="s">
        <v>718</v>
      </c>
      <c r="E627">
        <v>339.41250000000002</v>
      </c>
      <c r="F627">
        <v>-11.72363</v>
      </c>
      <c r="G627">
        <v>1.4881930000000001</v>
      </c>
      <c r="H627">
        <v>-7.8777609999999996</v>
      </c>
      <c r="I627" s="1">
        <v>3.3300000000000001E-15</v>
      </c>
      <c r="J627" s="1">
        <v>1.66E-14</v>
      </c>
      <c r="K627">
        <v>5883</v>
      </c>
      <c r="L627" t="s">
        <v>719</v>
      </c>
      <c r="M627">
        <v>100.293468999872</v>
      </c>
      <c r="N627">
        <v>-5.8558402340523799</v>
      </c>
      <c r="O627">
        <v>0.40182052806547502</v>
      </c>
      <c r="P627">
        <v>-14.5732729540841</v>
      </c>
      <c r="Q627" s="1">
        <v>4.1549783899977901E-48</v>
      </c>
      <c r="R627" s="1">
        <v>3.7466219201058197E-46</v>
      </c>
      <c r="S627" s="4" t="str">
        <f t="shared" si="36"/>
        <v>No</v>
      </c>
      <c r="T627" s="4" t="str">
        <f t="shared" si="37"/>
        <v>Yes</v>
      </c>
      <c r="U627" s="4" t="str">
        <f t="shared" si="38"/>
        <v>No</v>
      </c>
      <c r="V627" s="4" t="str">
        <f t="shared" si="39"/>
        <v>Yes</v>
      </c>
    </row>
    <row r="628" spans="1:22" x14ac:dyDescent="0.2">
      <c r="A628" t="s">
        <v>6273</v>
      </c>
      <c r="B628" t="s">
        <v>6274</v>
      </c>
      <c r="C628">
        <v>3417</v>
      </c>
      <c r="D628" t="s">
        <v>6275</v>
      </c>
      <c r="E628">
        <v>345.05829999999997</v>
      </c>
      <c r="F628">
        <v>-11.747199999999999</v>
      </c>
      <c r="G628">
        <v>1.1914940000000001</v>
      </c>
      <c r="H628">
        <v>-9.8592239999999993</v>
      </c>
      <c r="I628" s="1">
        <v>6.2499999999999994E-23</v>
      </c>
      <c r="J628" s="1">
        <v>4.71E-22</v>
      </c>
      <c r="K628">
        <v>3438</v>
      </c>
      <c r="L628" t="s">
        <v>6276</v>
      </c>
      <c r="M628">
        <v>17.2402621725698</v>
      </c>
      <c r="N628">
        <v>-3.6946018160970699</v>
      </c>
      <c r="O628">
        <v>0.57227946861273604</v>
      </c>
      <c r="P628">
        <v>-6.4559398313784797</v>
      </c>
      <c r="Q628" s="1">
        <v>1.07549336227763E-10</v>
      </c>
      <c r="R628" s="1">
        <v>1.3200068468107701E-9</v>
      </c>
      <c r="S628" s="4" t="str">
        <f t="shared" si="36"/>
        <v>No</v>
      </c>
      <c r="T628" s="4" t="str">
        <f t="shared" si="37"/>
        <v>Yes</v>
      </c>
      <c r="U628" s="4" t="str">
        <f t="shared" si="38"/>
        <v>No</v>
      </c>
      <c r="V628" s="4" t="str">
        <f t="shared" si="39"/>
        <v>Yes</v>
      </c>
    </row>
    <row r="629" spans="1:22" x14ac:dyDescent="0.2">
      <c r="A629" t="s">
        <v>3716</v>
      </c>
      <c r="B629" t="s">
        <v>3717</v>
      </c>
      <c r="C629">
        <v>7430</v>
      </c>
      <c r="D629" t="s">
        <v>3718</v>
      </c>
      <c r="E629">
        <v>7466.0370000000003</v>
      </c>
      <c r="F629">
        <v>-12.00238</v>
      </c>
      <c r="G629">
        <v>0.49540079999999997</v>
      </c>
      <c r="H629">
        <v>-24.227609999999999</v>
      </c>
      <c r="I629" s="1">
        <v>1.14E-129</v>
      </c>
      <c r="J629" s="1">
        <v>1.01E-127</v>
      </c>
      <c r="K629">
        <v>453</v>
      </c>
      <c r="L629" t="s">
        <v>3719</v>
      </c>
      <c r="M629">
        <v>4.9048644762231097</v>
      </c>
      <c r="N629">
        <v>-6.0557562814105799</v>
      </c>
      <c r="O629">
        <v>1.2481193390465899</v>
      </c>
      <c r="P629">
        <v>-4.8519048555376401</v>
      </c>
      <c r="Q629" s="1">
        <v>1.22281286147865E-6</v>
      </c>
      <c r="R629" s="1">
        <v>9.4773744609095704E-6</v>
      </c>
      <c r="S629" s="4" t="str">
        <f t="shared" si="36"/>
        <v>No</v>
      </c>
      <c r="T629" s="4" t="str">
        <f t="shared" si="37"/>
        <v>Yes</v>
      </c>
      <c r="U629" s="4" t="str">
        <f t="shared" si="38"/>
        <v>No</v>
      </c>
      <c r="V629" s="4" t="str">
        <f t="shared" si="39"/>
        <v>Yes</v>
      </c>
    </row>
    <row r="630" spans="1:22" x14ac:dyDescent="0.2">
      <c r="A630" t="s">
        <v>2880</v>
      </c>
      <c r="B630" t="s">
        <v>2881</v>
      </c>
      <c r="C630">
        <v>6744</v>
      </c>
      <c r="D630" t="s">
        <v>2882</v>
      </c>
      <c r="E630">
        <v>448.60430000000002</v>
      </c>
      <c r="F630">
        <v>-12.12581</v>
      </c>
      <c r="G630">
        <v>1.198898</v>
      </c>
      <c r="H630">
        <v>-10.114129999999999</v>
      </c>
      <c r="I630" s="1">
        <v>4.7799999999999997E-24</v>
      </c>
      <c r="J630" s="1">
        <v>3.7599999999999999E-23</v>
      </c>
      <c r="K630">
        <v>2758</v>
      </c>
      <c r="L630" t="s">
        <v>2883</v>
      </c>
      <c r="M630">
        <v>70.398213921907498</v>
      </c>
      <c r="N630">
        <v>-1.2345993058379801</v>
      </c>
      <c r="O630">
        <v>0.30056796130650998</v>
      </c>
      <c r="P630">
        <v>-4.1075545792419801</v>
      </c>
      <c r="Q630" s="1">
        <v>3.9987030525050798E-5</v>
      </c>
      <c r="R630">
        <v>2.4560804502611399E-4</v>
      </c>
      <c r="S630" s="4" t="str">
        <f t="shared" si="36"/>
        <v>No</v>
      </c>
      <c r="T630" s="4" t="str">
        <f t="shared" si="37"/>
        <v>Yes</v>
      </c>
      <c r="U630" s="4" t="str">
        <f t="shared" si="38"/>
        <v>No</v>
      </c>
      <c r="V630" s="4" t="str">
        <f t="shared" si="39"/>
        <v>Yes</v>
      </c>
    </row>
    <row r="631" spans="1:22" x14ac:dyDescent="0.2">
      <c r="A631" t="s">
        <v>4820</v>
      </c>
      <c r="B631" t="s">
        <v>4821</v>
      </c>
      <c r="C631">
        <v>9548</v>
      </c>
      <c r="D631" t="s">
        <v>4822</v>
      </c>
      <c r="E631">
        <v>556.38980000000004</v>
      </c>
      <c r="F631">
        <v>-12.436540000000001</v>
      </c>
      <c r="G631">
        <v>1.2115469999999999</v>
      </c>
      <c r="H631">
        <v>-10.26501</v>
      </c>
      <c r="I631" s="1">
        <v>1.0100000000000001E-24</v>
      </c>
      <c r="J631" s="1">
        <v>8.1299999999999994E-24</v>
      </c>
      <c r="K631">
        <v>5925</v>
      </c>
      <c r="L631" t="s">
        <v>4823</v>
      </c>
      <c r="M631">
        <v>641.89666054080396</v>
      </c>
      <c r="N631">
        <v>-1.6999226634743201</v>
      </c>
      <c r="O631">
        <v>0.19476178823432</v>
      </c>
      <c r="P631">
        <v>-8.7282144967221296</v>
      </c>
      <c r="Q631" s="1">
        <v>2.5872461560829E-18</v>
      </c>
      <c r="R631" s="1">
        <v>5.6901667556228704E-17</v>
      </c>
      <c r="S631" s="4" t="str">
        <f t="shared" si="36"/>
        <v>No</v>
      </c>
      <c r="T631" s="4" t="str">
        <f t="shared" si="37"/>
        <v>Yes</v>
      </c>
      <c r="U631" s="4" t="str">
        <f t="shared" si="38"/>
        <v>No</v>
      </c>
      <c r="V631" s="4" t="str">
        <f t="shared" si="39"/>
        <v>Yes</v>
      </c>
    </row>
    <row r="632" spans="1:22" x14ac:dyDescent="0.2">
      <c r="A632" t="s">
        <v>262</v>
      </c>
      <c r="B632" t="s">
        <v>266</v>
      </c>
      <c r="C632">
        <v>1924</v>
      </c>
      <c r="D632" t="s">
        <v>267</v>
      </c>
      <c r="E632">
        <v>6766.4269999999997</v>
      </c>
      <c r="F632">
        <v>-12.59821</v>
      </c>
      <c r="G632">
        <v>0.61559560000000002</v>
      </c>
      <c r="H632">
        <v>-20.465070000000001</v>
      </c>
      <c r="I632" s="1">
        <v>4.4099999999999998E-93</v>
      </c>
      <c r="J632" s="1">
        <v>2E-91</v>
      </c>
      <c r="K632">
        <v>6343</v>
      </c>
      <c r="L632" t="s">
        <v>265</v>
      </c>
      <c r="M632">
        <v>8.1882242203732698</v>
      </c>
      <c r="N632">
        <v>-2.5824203922529101</v>
      </c>
      <c r="O632">
        <v>0.67853839445596098</v>
      </c>
      <c r="P632">
        <v>-3.8058574332016102</v>
      </c>
      <c r="Q632">
        <v>1.4131376993889401E-4</v>
      </c>
      <c r="R632">
        <v>7.8205002523720302E-4</v>
      </c>
      <c r="S632" s="4" t="str">
        <f t="shared" si="36"/>
        <v>No</v>
      </c>
      <c r="T632" s="4" t="str">
        <f t="shared" si="37"/>
        <v>Yes</v>
      </c>
      <c r="U632" s="4" t="str">
        <f t="shared" si="38"/>
        <v>No</v>
      </c>
      <c r="V632" s="4" t="str">
        <f t="shared" si="39"/>
        <v>Yes</v>
      </c>
    </row>
    <row r="633" spans="1:22" x14ac:dyDescent="0.2">
      <c r="A633" t="s">
        <v>6449</v>
      </c>
      <c r="B633" t="s">
        <v>6444</v>
      </c>
      <c r="C633">
        <v>2764</v>
      </c>
      <c r="D633" t="s">
        <v>6445</v>
      </c>
      <c r="E633">
        <v>648.73140000000001</v>
      </c>
      <c r="F633">
        <v>-12.658250000000001</v>
      </c>
      <c r="G633">
        <v>1.7518629999999999</v>
      </c>
      <c r="H633">
        <v>-7.2255909999999997</v>
      </c>
      <c r="I633" s="1">
        <v>4.9899999999999999E-13</v>
      </c>
      <c r="J633" s="1">
        <v>2.1400000000000002E-12</v>
      </c>
      <c r="K633">
        <v>6201</v>
      </c>
      <c r="L633" t="s">
        <v>6450</v>
      </c>
      <c r="M633">
        <v>10.168918789407799</v>
      </c>
      <c r="N633">
        <v>-3.9976905808915202</v>
      </c>
      <c r="O633">
        <v>0.76770882806321294</v>
      </c>
      <c r="P633">
        <v>-5.2073005217055499</v>
      </c>
      <c r="Q633" s="1">
        <v>1.9160764029927299E-7</v>
      </c>
      <c r="R633" s="1">
        <v>1.6585767660665801E-6</v>
      </c>
      <c r="S633" s="4" t="str">
        <f t="shared" si="36"/>
        <v>No</v>
      </c>
      <c r="T633" s="4" t="str">
        <f t="shared" si="37"/>
        <v>Yes</v>
      </c>
      <c r="U633" s="4" t="str">
        <f t="shared" si="38"/>
        <v>No</v>
      </c>
      <c r="V633" s="4" t="str">
        <f t="shared" si="39"/>
        <v>Yes</v>
      </c>
    </row>
    <row r="634" spans="1:22" x14ac:dyDescent="0.2">
      <c r="A634" t="s">
        <v>6451</v>
      </c>
      <c r="B634" t="s">
        <v>6444</v>
      </c>
      <c r="C634">
        <v>2764</v>
      </c>
      <c r="D634" t="s">
        <v>6445</v>
      </c>
      <c r="E634">
        <v>648.73140000000001</v>
      </c>
      <c r="F634">
        <v>-12.658250000000001</v>
      </c>
      <c r="G634">
        <v>1.7518629999999999</v>
      </c>
      <c r="H634">
        <v>-7.2255909999999997</v>
      </c>
      <c r="I634" s="1">
        <v>4.9899999999999999E-13</v>
      </c>
      <c r="J634" s="1">
        <v>2.1400000000000002E-12</v>
      </c>
      <c r="K634">
        <v>870</v>
      </c>
      <c r="L634" t="s">
        <v>6452</v>
      </c>
      <c r="M634">
        <v>4.1551820482499098</v>
      </c>
      <c r="N634">
        <v>-4.2790943659223704</v>
      </c>
      <c r="O634">
        <v>1.2859202550342399</v>
      </c>
      <c r="P634">
        <v>-3.3276514225280902</v>
      </c>
      <c r="Q634">
        <v>8.7581377727008404E-4</v>
      </c>
      <c r="R634">
        <v>4.0866116660944803E-3</v>
      </c>
      <c r="S634" s="4" t="str">
        <f t="shared" si="36"/>
        <v>No</v>
      </c>
      <c r="T634" s="4" t="str">
        <f t="shared" si="37"/>
        <v>Yes</v>
      </c>
      <c r="U634" s="4" t="str">
        <f t="shared" si="38"/>
        <v>No</v>
      </c>
      <c r="V634" s="4" t="str">
        <f t="shared" si="39"/>
        <v>Yes</v>
      </c>
    </row>
    <row r="635" spans="1:22" x14ac:dyDescent="0.2">
      <c r="A635" t="s">
        <v>6443</v>
      </c>
      <c r="B635" t="s">
        <v>6444</v>
      </c>
      <c r="C635">
        <v>2764</v>
      </c>
      <c r="D635" t="s">
        <v>6445</v>
      </c>
      <c r="E635">
        <v>648.73140000000001</v>
      </c>
      <c r="F635">
        <v>-12.658250000000001</v>
      </c>
      <c r="G635">
        <v>1.7518629999999999</v>
      </c>
      <c r="H635">
        <v>-7.2255909999999997</v>
      </c>
      <c r="I635" s="1">
        <v>4.9899999999999999E-13</v>
      </c>
      <c r="J635" s="1">
        <v>2.1400000000000002E-12</v>
      </c>
      <c r="K635">
        <v>5117</v>
      </c>
      <c r="L635" t="s">
        <v>6446</v>
      </c>
      <c r="M635">
        <v>29.962928913623301</v>
      </c>
      <c r="N635">
        <v>-4.3344821942556404</v>
      </c>
      <c r="O635">
        <v>0.49677387260411399</v>
      </c>
      <c r="P635">
        <v>-8.7252620020736202</v>
      </c>
      <c r="Q635" s="1">
        <v>2.6556506032013401E-18</v>
      </c>
      <c r="R635" s="1">
        <v>5.83616132181072E-17</v>
      </c>
      <c r="S635" s="4" t="str">
        <f t="shared" si="36"/>
        <v>No</v>
      </c>
      <c r="T635" s="4" t="str">
        <f t="shared" si="37"/>
        <v>Yes</v>
      </c>
      <c r="U635" s="4" t="str">
        <f t="shared" si="38"/>
        <v>No</v>
      </c>
      <c r="V635" s="4" t="str">
        <f t="shared" si="39"/>
        <v>Yes</v>
      </c>
    </row>
    <row r="636" spans="1:22" x14ac:dyDescent="0.2">
      <c r="A636" t="s">
        <v>951</v>
      </c>
      <c r="B636" t="s">
        <v>948</v>
      </c>
      <c r="C636">
        <v>6343</v>
      </c>
      <c r="D636" t="s">
        <v>949</v>
      </c>
      <c r="E636">
        <v>2806.0279999999998</v>
      </c>
      <c r="F636">
        <v>-12.91137</v>
      </c>
      <c r="G636">
        <v>1.2445310000000001</v>
      </c>
      <c r="H636">
        <v>-10.37449</v>
      </c>
      <c r="I636" s="1">
        <v>3.24E-25</v>
      </c>
      <c r="J636" s="1">
        <v>2.6299999999999999E-24</v>
      </c>
      <c r="K636">
        <v>1457</v>
      </c>
      <c r="L636" t="s">
        <v>952</v>
      </c>
      <c r="M636">
        <v>80.393590837049999</v>
      </c>
      <c r="N636">
        <v>-1.3101020909052801</v>
      </c>
      <c r="O636">
        <v>0.26180541871306001</v>
      </c>
      <c r="P636">
        <v>-5.0041060927816803</v>
      </c>
      <c r="Q636" s="1">
        <v>5.6121843813316098E-7</v>
      </c>
      <c r="R636" s="1">
        <v>4.5578266344870097E-6</v>
      </c>
      <c r="S636" s="4" t="str">
        <f t="shared" si="36"/>
        <v>No</v>
      </c>
      <c r="T636" s="4" t="str">
        <f t="shared" si="37"/>
        <v>Yes</v>
      </c>
      <c r="U636" s="4" t="str">
        <f t="shared" si="38"/>
        <v>No</v>
      </c>
      <c r="V636" s="4" t="str">
        <f t="shared" si="39"/>
        <v>Yes</v>
      </c>
    </row>
    <row r="637" spans="1:22" x14ac:dyDescent="0.2">
      <c r="A637" t="s">
        <v>947</v>
      </c>
      <c r="B637" t="s">
        <v>948</v>
      </c>
      <c r="C637">
        <v>6343</v>
      </c>
      <c r="D637" t="s">
        <v>949</v>
      </c>
      <c r="E637">
        <v>2806.0279999999998</v>
      </c>
      <c r="F637">
        <v>-12.91137</v>
      </c>
      <c r="G637">
        <v>1.2445310000000001</v>
      </c>
      <c r="H637">
        <v>-10.37449</v>
      </c>
      <c r="I637" s="1">
        <v>3.24E-25</v>
      </c>
      <c r="J637" s="1">
        <v>2.6299999999999999E-24</v>
      </c>
      <c r="K637">
        <v>5612</v>
      </c>
      <c r="L637" t="s">
        <v>950</v>
      </c>
      <c r="M637">
        <v>13.975105519160801</v>
      </c>
      <c r="N637">
        <v>-6.1091282277177799</v>
      </c>
      <c r="O637">
        <v>1.1809937545311799</v>
      </c>
      <c r="P637">
        <v>-5.1728709015425096</v>
      </c>
      <c r="Q637" s="1">
        <v>2.3052429373299501E-7</v>
      </c>
      <c r="R637" s="1">
        <v>1.97440738963062E-6</v>
      </c>
      <c r="S637" s="4" t="str">
        <f t="shared" si="36"/>
        <v>No</v>
      </c>
      <c r="T637" s="4" t="str">
        <f t="shared" si="37"/>
        <v>Yes</v>
      </c>
      <c r="U637" s="4" t="str">
        <f t="shared" si="38"/>
        <v>No</v>
      </c>
      <c r="V637" s="4" t="str">
        <f t="shared" si="39"/>
        <v>Yes</v>
      </c>
    </row>
    <row r="638" spans="1:22" x14ac:dyDescent="0.2">
      <c r="A638" t="s">
        <v>6305</v>
      </c>
      <c r="B638" t="s">
        <v>6306</v>
      </c>
      <c r="C638">
        <v>11495</v>
      </c>
      <c r="D638" t="s">
        <v>6307</v>
      </c>
      <c r="E638">
        <v>809.28570000000002</v>
      </c>
      <c r="F638">
        <v>-12.97715</v>
      </c>
      <c r="G638">
        <v>1.193003</v>
      </c>
      <c r="H638">
        <v>-10.87772</v>
      </c>
      <c r="I638" s="1">
        <v>1.47E-27</v>
      </c>
      <c r="J638" s="1">
        <v>1.31E-26</v>
      </c>
      <c r="K638">
        <v>6841</v>
      </c>
      <c r="L638" t="s">
        <v>6308</v>
      </c>
      <c r="M638">
        <v>2.0094824544088601</v>
      </c>
      <c r="N638">
        <v>-3.94699143087287</v>
      </c>
      <c r="O638">
        <v>1.59891363538944</v>
      </c>
      <c r="P638">
        <v>-2.4685457322474602</v>
      </c>
      <c r="Q638">
        <v>1.35663315907765E-2</v>
      </c>
      <c r="R638">
        <v>4.5323202275310198E-2</v>
      </c>
      <c r="S638" s="4" t="str">
        <f t="shared" si="36"/>
        <v>No</v>
      </c>
      <c r="T638" s="4" t="str">
        <f t="shared" si="37"/>
        <v>Yes</v>
      </c>
      <c r="U638" s="4" t="str">
        <f t="shared" si="38"/>
        <v>No</v>
      </c>
      <c r="V638" s="4" t="str">
        <f t="shared" si="39"/>
        <v>Yes</v>
      </c>
    </row>
    <row r="639" spans="1:22" x14ac:dyDescent="0.2">
      <c r="A639" t="s">
        <v>258</v>
      </c>
      <c r="B639" t="s">
        <v>259</v>
      </c>
      <c r="C639">
        <v>1926</v>
      </c>
      <c r="D639" t="s">
        <v>260</v>
      </c>
      <c r="E639">
        <v>823.56529999999998</v>
      </c>
      <c r="F639">
        <v>-13.00239</v>
      </c>
      <c r="G639">
        <v>1.199943</v>
      </c>
      <c r="H639">
        <v>-10.835839999999999</v>
      </c>
      <c r="I639" s="1">
        <v>2.33E-27</v>
      </c>
      <c r="J639" s="1">
        <v>2.04E-26</v>
      </c>
      <c r="K639">
        <v>6087</v>
      </c>
      <c r="L639" t="s">
        <v>261</v>
      </c>
      <c r="M639">
        <v>14.7271167917444</v>
      </c>
      <c r="N639">
        <v>-2.6766216119228901</v>
      </c>
      <c r="O639">
        <v>0.50324433159307802</v>
      </c>
      <c r="P639">
        <v>-5.3187317648461798</v>
      </c>
      <c r="Q639" s="1">
        <v>1.04493053063585E-7</v>
      </c>
      <c r="R639" s="1">
        <v>9.3492931663558099E-7</v>
      </c>
      <c r="S639" s="4" t="str">
        <f t="shared" si="36"/>
        <v>No</v>
      </c>
      <c r="T639" s="4" t="str">
        <f t="shared" si="37"/>
        <v>Yes</v>
      </c>
      <c r="U639" s="4" t="str">
        <f t="shared" si="38"/>
        <v>No</v>
      </c>
      <c r="V639" s="4" t="str">
        <f t="shared" si="39"/>
        <v>Yes</v>
      </c>
    </row>
    <row r="640" spans="1:22" x14ac:dyDescent="0.2">
      <c r="A640" t="s">
        <v>5167</v>
      </c>
      <c r="B640" t="s">
        <v>5168</v>
      </c>
      <c r="C640">
        <v>8972</v>
      </c>
      <c r="D640" t="s">
        <v>5169</v>
      </c>
      <c r="E640">
        <v>968.33709999999996</v>
      </c>
      <c r="F640">
        <v>-13.23635</v>
      </c>
      <c r="G640">
        <v>1.201581</v>
      </c>
      <c r="H640">
        <v>-11.015779999999999</v>
      </c>
      <c r="I640" s="1">
        <v>3.21E-28</v>
      </c>
      <c r="J640" s="1">
        <v>2.9300000000000001E-27</v>
      </c>
      <c r="K640">
        <v>2349</v>
      </c>
      <c r="L640" t="s">
        <v>5170</v>
      </c>
      <c r="M640">
        <v>9.9475254296097599</v>
      </c>
      <c r="N640">
        <v>-2.2460136505901298</v>
      </c>
      <c r="O640">
        <v>0.65832109984574905</v>
      </c>
      <c r="P640">
        <v>-3.4117297032047</v>
      </c>
      <c r="Q640">
        <v>6.45520879963723E-4</v>
      </c>
      <c r="R640">
        <v>3.1064884908861301E-3</v>
      </c>
      <c r="S640" s="4" t="str">
        <f t="shared" si="36"/>
        <v>No</v>
      </c>
      <c r="T640" s="4" t="str">
        <f t="shared" si="37"/>
        <v>Yes</v>
      </c>
      <c r="U640" s="4" t="str">
        <f t="shared" si="38"/>
        <v>No</v>
      </c>
      <c r="V640" s="4" t="str">
        <f t="shared" si="39"/>
        <v>Yes</v>
      </c>
    </row>
    <row r="641" spans="1:22" x14ac:dyDescent="0.2">
      <c r="A641" t="s">
        <v>2562</v>
      </c>
      <c r="B641" t="s">
        <v>2563</v>
      </c>
      <c r="C641">
        <v>4784</v>
      </c>
      <c r="D641" t="s">
        <v>2564</v>
      </c>
      <c r="E641">
        <v>44944.46</v>
      </c>
      <c r="F641">
        <v>-14.10608</v>
      </c>
      <c r="G641">
        <v>0.50849540000000004</v>
      </c>
      <c r="H641">
        <v>-27.740829999999999</v>
      </c>
      <c r="I641" s="1">
        <v>2.2499999999999999E-169</v>
      </c>
      <c r="J641" s="1">
        <v>3.7100000000000001E-167</v>
      </c>
      <c r="K641">
        <v>2914</v>
      </c>
      <c r="L641" t="s">
        <v>2565</v>
      </c>
      <c r="M641">
        <v>82.510097417757095</v>
      </c>
      <c r="N641">
        <v>-4.1728483488093699</v>
      </c>
      <c r="O641">
        <v>0.390850251421406</v>
      </c>
      <c r="P641">
        <v>-10.676335332097</v>
      </c>
      <c r="Q641" s="1">
        <v>1.3135518293675301E-26</v>
      </c>
      <c r="R641" s="1">
        <v>4.4855074599289997E-25</v>
      </c>
      <c r="S641" s="4" t="str">
        <f t="shared" si="36"/>
        <v>No</v>
      </c>
      <c r="T641" s="4" t="str">
        <f t="shared" si="37"/>
        <v>Yes</v>
      </c>
      <c r="U641" s="4" t="str">
        <f t="shared" si="38"/>
        <v>No</v>
      </c>
      <c r="V641" s="4" t="str">
        <f t="shared" si="39"/>
        <v>Yes</v>
      </c>
    </row>
    <row r="642" spans="1:22" x14ac:dyDescent="0.2">
      <c r="A642" t="s">
        <v>680</v>
      </c>
      <c r="B642" t="s">
        <v>681</v>
      </c>
      <c r="C642">
        <v>792</v>
      </c>
      <c r="D642" t="s">
        <v>682</v>
      </c>
      <c r="E642">
        <v>2642.0947369999999</v>
      </c>
      <c r="F642">
        <v>-14.68425875</v>
      </c>
      <c r="G642">
        <v>1.1856017720000001</v>
      </c>
      <c r="H642">
        <v>-12.38548988</v>
      </c>
      <c r="I642" s="1">
        <v>3.1299999999999998E-35</v>
      </c>
      <c r="J642" s="1">
        <v>3.6599999999999998E-34</v>
      </c>
      <c r="K642">
        <v>1016</v>
      </c>
      <c r="L642" t="s">
        <v>683</v>
      </c>
      <c r="M642">
        <v>2.0242027460098302</v>
      </c>
      <c r="N642">
        <v>-4.7745569847398501</v>
      </c>
      <c r="O642">
        <v>1.53672775962472</v>
      </c>
      <c r="P642">
        <v>-3.1069634519427498</v>
      </c>
      <c r="Q642">
        <v>1.8901976602927601E-3</v>
      </c>
      <c r="R642">
        <v>8.1379172775362697E-3</v>
      </c>
      <c r="S642" s="4" t="str">
        <f t="shared" si="36"/>
        <v>No</v>
      </c>
      <c r="T642" s="4" t="str">
        <f t="shared" si="37"/>
        <v>Yes</v>
      </c>
      <c r="U642" s="4" t="str">
        <f t="shared" si="38"/>
        <v>No</v>
      </c>
      <c r="V642" s="4" t="str">
        <f t="shared" si="39"/>
        <v>Yes</v>
      </c>
    </row>
    <row r="643" spans="1:22" x14ac:dyDescent="0.2">
      <c r="A643" t="s">
        <v>3512</v>
      </c>
      <c r="B643" t="s">
        <v>3513</v>
      </c>
      <c r="C643">
        <v>6118</v>
      </c>
      <c r="D643" t="s">
        <v>3514</v>
      </c>
      <c r="E643">
        <v>18980.189999999999</v>
      </c>
      <c r="F643">
        <v>-16.56719</v>
      </c>
      <c r="G643">
        <v>1.523792</v>
      </c>
      <c r="H643">
        <v>-10.872350000000001</v>
      </c>
      <c r="I643" s="1">
        <v>1.56E-27</v>
      </c>
      <c r="J643" s="1">
        <v>1.3800000000000001E-26</v>
      </c>
      <c r="K643">
        <v>2407</v>
      </c>
      <c r="L643" t="s">
        <v>3515</v>
      </c>
      <c r="M643">
        <v>27.514835241517599</v>
      </c>
      <c r="N643">
        <v>-5.2549158837980201</v>
      </c>
      <c r="O643">
        <v>0.62550991572442405</v>
      </c>
      <c r="P643">
        <v>-8.4010113216384692</v>
      </c>
      <c r="Q643" s="1">
        <v>4.42649716890247E-17</v>
      </c>
      <c r="R643" s="1">
        <v>8.9758661847280895E-16</v>
      </c>
      <c r="S643" s="4" t="str">
        <f t="shared" ref="S643:S706" si="40">IF(F643&gt;1,"Yes","No")</f>
        <v>No</v>
      </c>
      <c r="T643" s="4" t="str">
        <f t="shared" ref="T643:T706" si="41">IF(F643&lt;1,"Yes","No")</f>
        <v>Yes</v>
      </c>
      <c r="U643" s="4" t="str">
        <f t="shared" ref="U643:U706" si="42">IF(N643&gt;1,"Yes","No")</f>
        <v>No</v>
      </c>
      <c r="V643" s="4" t="str">
        <f t="shared" ref="V643:V706" si="43">IF(N643&lt;1,"Yes","No")</f>
        <v>Yes</v>
      </c>
    </row>
    <row r="644" spans="1:22" x14ac:dyDescent="0.2">
      <c r="A644" t="s">
        <v>6449</v>
      </c>
      <c r="B644" t="s">
        <v>6447</v>
      </c>
      <c r="C644">
        <v>5996</v>
      </c>
      <c r="D644" t="s">
        <v>6448</v>
      </c>
      <c r="E644">
        <v>204056.2</v>
      </c>
      <c r="F644">
        <v>-20.95542</v>
      </c>
      <c r="G644">
        <v>1.2262999999999999</v>
      </c>
      <c r="H644">
        <v>-17.08832</v>
      </c>
      <c r="I644" s="1">
        <v>1.81E-65</v>
      </c>
      <c r="J644" s="1">
        <v>4.7500000000000002E-64</v>
      </c>
      <c r="K644">
        <v>6201</v>
      </c>
      <c r="L644" t="s">
        <v>6450</v>
      </c>
      <c r="M644">
        <v>10.168918789407799</v>
      </c>
      <c r="N644">
        <v>-3.9976905808915202</v>
      </c>
      <c r="O644">
        <v>0.76770882806321294</v>
      </c>
      <c r="P644">
        <v>-5.2073005217055499</v>
      </c>
      <c r="Q644" s="1">
        <v>1.9160764029927299E-7</v>
      </c>
      <c r="R644" s="1">
        <v>1.6585767660665801E-6</v>
      </c>
      <c r="S644" s="4" t="str">
        <f t="shared" si="40"/>
        <v>No</v>
      </c>
      <c r="T644" s="4" t="str">
        <f t="shared" si="41"/>
        <v>Yes</v>
      </c>
      <c r="U644" s="4" t="str">
        <f t="shared" si="42"/>
        <v>No</v>
      </c>
      <c r="V644" s="4" t="str">
        <f t="shared" si="43"/>
        <v>Yes</v>
      </c>
    </row>
    <row r="645" spans="1:22" x14ac:dyDescent="0.2">
      <c r="A645" t="s">
        <v>6443</v>
      </c>
      <c r="B645" t="s">
        <v>6447</v>
      </c>
      <c r="C645">
        <v>5996</v>
      </c>
      <c r="D645" t="s">
        <v>6448</v>
      </c>
      <c r="E645">
        <v>204056.2</v>
      </c>
      <c r="F645">
        <v>-20.95542</v>
      </c>
      <c r="G645">
        <v>1.2262999999999999</v>
      </c>
      <c r="H645">
        <v>-17.08832</v>
      </c>
      <c r="I645" s="1">
        <v>1.81E-65</v>
      </c>
      <c r="J645" s="1">
        <v>4.7500000000000002E-64</v>
      </c>
      <c r="K645">
        <v>5117</v>
      </c>
      <c r="L645" t="s">
        <v>6446</v>
      </c>
      <c r="M645">
        <v>29.962928913623301</v>
      </c>
      <c r="N645">
        <v>-4.3344821942556404</v>
      </c>
      <c r="O645">
        <v>0.49677387260411399</v>
      </c>
      <c r="P645">
        <v>-8.7252620020736202</v>
      </c>
      <c r="Q645" s="1">
        <v>2.6556506032013401E-18</v>
      </c>
      <c r="R645" s="1">
        <v>5.83616132181072E-17</v>
      </c>
      <c r="S645" s="4" t="str">
        <f t="shared" si="40"/>
        <v>No</v>
      </c>
      <c r="T645" s="4" t="str">
        <f t="shared" si="41"/>
        <v>Yes</v>
      </c>
      <c r="U645" s="4" t="str">
        <f t="shared" si="42"/>
        <v>No</v>
      </c>
      <c r="V645" s="4" t="str">
        <f t="shared" si="43"/>
        <v>Yes</v>
      </c>
    </row>
    <row r="646" spans="1:22" x14ac:dyDescent="0.2">
      <c r="A646" t="s">
        <v>3118</v>
      </c>
      <c r="B646" t="s">
        <v>3119</v>
      </c>
      <c r="C646">
        <v>2876</v>
      </c>
      <c r="D646" t="s">
        <v>3120</v>
      </c>
      <c r="E646">
        <v>1194.376</v>
      </c>
      <c r="F646">
        <v>-1.005592</v>
      </c>
      <c r="G646">
        <v>0.1700921</v>
      </c>
      <c r="H646">
        <v>-5.912045</v>
      </c>
      <c r="I646" s="1">
        <v>3.3799999999999999E-9</v>
      </c>
      <c r="J646" s="1">
        <v>1.07E-8</v>
      </c>
      <c r="K646">
        <v>3271</v>
      </c>
      <c r="L646" t="s">
        <v>3121</v>
      </c>
      <c r="M646">
        <v>369.30319383099197</v>
      </c>
      <c r="N646">
        <v>1.23380671842239</v>
      </c>
      <c r="O646">
        <v>0.12963110147781701</v>
      </c>
      <c r="P646">
        <v>9.5178294742294103</v>
      </c>
      <c r="Q646" s="1">
        <v>1.7683381498158902E-21</v>
      </c>
      <c r="R646" s="1">
        <v>4.6598536358846999E-20</v>
      </c>
      <c r="S646" s="4" t="str">
        <f t="shared" si="40"/>
        <v>No</v>
      </c>
      <c r="T646" s="4" t="str">
        <f t="shared" si="41"/>
        <v>Yes</v>
      </c>
      <c r="U646" s="4" t="str">
        <f t="shared" si="42"/>
        <v>Yes</v>
      </c>
      <c r="V646" s="4" t="str">
        <f t="shared" si="43"/>
        <v>No</v>
      </c>
    </row>
    <row r="647" spans="1:22" x14ac:dyDescent="0.2">
      <c r="A647" t="s">
        <v>4118</v>
      </c>
      <c r="B647" t="s">
        <v>4124</v>
      </c>
      <c r="C647">
        <v>11446</v>
      </c>
      <c r="D647" t="s">
        <v>4125</v>
      </c>
      <c r="E647">
        <v>575.60889999999995</v>
      </c>
      <c r="F647">
        <v>-1.055402</v>
      </c>
      <c r="G647">
        <v>0.21074889999999999</v>
      </c>
      <c r="H647">
        <v>-5.0078649999999998</v>
      </c>
      <c r="I647" s="1">
        <v>5.5000000000000003E-7</v>
      </c>
      <c r="J647" s="1">
        <v>1.4100000000000001E-6</v>
      </c>
      <c r="K647">
        <v>7615</v>
      </c>
      <c r="L647" t="s">
        <v>4121</v>
      </c>
      <c r="M647">
        <v>1254.91292359007</v>
      </c>
      <c r="N647">
        <v>1.89515734968317</v>
      </c>
      <c r="O647">
        <v>0.16831429421643901</v>
      </c>
      <c r="P647">
        <v>11.259633999036099</v>
      </c>
      <c r="Q647" s="1">
        <v>2.07619193959925E-29</v>
      </c>
      <c r="R647" s="1">
        <v>8.2861021323840105E-28</v>
      </c>
      <c r="S647" s="4" t="str">
        <f t="shared" si="40"/>
        <v>No</v>
      </c>
      <c r="T647" s="4" t="str">
        <f t="shared" si="41"/>
        <v>Yes</v>
      </c>
      <c r="U647" s="4" t="str">
        <f t="shared" si="42"/>
        <v>Yes</v>
      </c>
      <c r="V647" s="4" t="str">
        <f t="shared" si="43"/>
        <v>No</v>
      </c>
    </row>
    <row r="648" spans="1:22" x14ac:dyDescent="0.2">
      <c r="A648" t="s">
        <v>1255</v>
      </c>
      <c r="B648" t="s">
        <v>1256</v>
      </c>
      <c r="C648">
        <v>6797</v>
      </c>
      <c r="D648" t="s">
        <v>1257</v>
      </c>
      <c r="E648">
        <v>31.90166</v>
      </c>
      <c r="F648">
        <v>-1.0554829999999999</v>
      </c>
      <c r="G648">
        <v>0.38316020000000001</v>
      </c>
      <c r="H648">
        <v>-2.7546780000000002</v>
      </c>
      <c r="I648">
        <v>5.8749869999999999E-3</v>
      </c>
      <c r="J648">
        <v>9.3082860000000007E-3</v>
      </c>
      <c r="K648">
        <v>3195</v>
      </c>
      <c r="L648" t="s">
        <v>1258</v>
      </c>
      <c r="M648">
        <v>52.950053455671302</v>
      </c>
      <c r="N648">
        <v>1.1440806003253201</v>
      </c>
      <c r="O648">
        <v>0.30097738599090301</v>
      </c>
      <c r="P648">
        <v>3.8012178109617101</v>
      </c>
      <c r="Q648">
        <v>1.4398665846559699E-4</v>
      </c>
      <c r="R648">
        <v>7.9516459904781104E-4</v>
      </c>
      <c r="S648" s="4" t="str">
        <f t="shared" si="40"/>
        <v>No</v>
      </c>
      <c r="T648" s="4" t="str">
        <f t="shared" si="41"/>
        <v>Yes</v>
      </c>
      <c r="U648" s="4" t="str">
        <f t="shared" si="42"/>
        <v>Yes</v>
      </c>
      <c r="V648" s="4" t="str">
        <f t="shared" si="43"/>
        <v>No</v>
      </c>
    </row>
    <row r="649" spans="1:22" x14ac:dyDescent="0.2">
      <c r="A649" t="s">
        <v>6819</v>
      </c>
      <c r="B649" t="s">
        <v>6820</v>
      </c>
      <c r="C649">
        <v>9146</v>
      </c>
      <c r="D649" t="s">
        <v>6821</v>
      </c>
      <c r="E649">
        <v>124.3428</v>
      </c>
      <c r="F649">
        <v>-1.0641290000000001</v>
      </c>
      <c r="G649">
        <v>0.2563221</v>
      </c>
      <c r="H649">
        <v>-4.1515319999999996</v>
      </c>
      <c r="I649" s="1">
        <v>3.3000000000000003E-5</v>
      </c>
      <c r="J649" s="1">
        <v>7.0099999999999996E-5</v>
      </c>
      <c r="K649">
        <v>4654</v>
      </c>
      <c r="L649" t="s">
        <v>6822</v>
      </c>
      <c r="M649">
        <v>68.058481184661204</v>
      </c>
      <c r="N649">
        <v>1.15062166890436</v>
      </c>
      <c r="O649">
        <v>0.31532563543414399</v>
      </c>
      <c r="P649">
        <v>3.6489950058141201</v>
      </c>
      <c r="Q649">
        <v>2.63268221487466E-4</v>
      </c>
      <c r="R649">
        <v>1.38094974205069E-3</v>
      </c>
      <c r="S649" s="4" t="str">
        <f t="shared" si="40"/>
        <v>No</v>
      </c>
      <c r="T649" s="4" t="str">
        <f t="shared" si="41"/>
        <v>Yes</v>
      </c>
      <c r="U649" s="4" t="str">
        <f t="shared" si="42"/>
        <v>Yes</v>
      </c>
      <c r="V649" s="4" t="str">
        <f t="shared" si="43"/>
        <v>No</v>
      </c>
    </row>
    <row r="650" spans="1:22" x14ac:dyDescent="0.2">
      <c r="A650" t="s">
        <v>1473</v>
      </c>
      <c r="B650" t="s">
        <v>1474</v>
      </c>
      <c r="C650">
        <v>1545</v>
      </c>
      <c r="D650" t="s">
        <v>1475</v>
      </c>
      <c r="E650">
        <v>38.581429999999997</v>
      </c>
      <c r="F650">
        <v>-1.0867899999999999</v>
      </c>
      <c r="G650">
        <v>0.36161969999999999</v>
      </c>
      <c r="H650">
        <v>-3.0053390000000002</v>
      </c>
      <c r="I650">
        <v>2.6528459999999999E-3</v>
      </c>
      <c r="J650">
        <v>4.4198390000000001E-3</v>
      </c>
      <c r="K650">
        <v>5278</v>
      </c>
      <c r="L650" t="s">
        <v>1476</v>
      </c>
      <c r="M650">
        <v>330.60157394343298</v>
      </c>
      <c r="N650">
        <v>2.1044258817499299</v>
      </c>
      <c r="O650">
        <v>0.16804541955397301</v>
      </c>
      <c r="P650">
        <v>12.522958896085999</v>
      </c>
      <c r="Q650" s="1">
        <v>5.5911254737650498E-36</v>
      </c>
      <c r="R650" s="1">
        <v>3.0382660178058499E-34</v>
      </c>
      <c r="S650" s="4" t="str">
        <f t="shared" si="40"/>
        <v>No</v>
      </c>
      <c r="T650" s="4" t="str">
        <f t="shared" si="41"/>
        <v>Yes</v>
      </c>
      <c r="U650" s="4" t="str">
        <f t="shared" si="42"/>
        <v>Yes</v>
      </c>
      <c r="V650" s="4" t="str">
        <f t="shared" si="43"/>
        <v>No</v>
      </c>
    </row>
    <row r="651" spans="1:22" x14ac:dyDescent="0.2">
      <c r="A651" t="s">
        <v>3724</v>
      </c>
      <c r="B651" t="s">
        <v>3725</v>
      </c>
      <c r="C651">
        <v>5427</v>
      </c>
      <c r="D651" t="s">
        <v>3726</v>
      </c>
      <c r="E651">
        <v>3338.145</v>
      </c>
      <c r="F651">
        <v>-1.1059319999999999</v>
      </c>
      <c r="G651">
        <v>0.1508863</v>
      </c>
      <c r="H651">
        <v>-7.3295719999999998</v>
      </c>
      <c r="I651" s="1">
        <v>2.3099999999999997E-13</v>
      </c>
      <c r="J651" s="1">
        <v>1.0099999999999999E-12</v>
      </c>
      <c r="K651">
        <v>7923</v>
      </c>
      <c r="L651" t="s">
        <v>3727</v>
      </c>
      <c r="M651">
        <v>27.334075921483599</v>
      </c>
      <c r="N651">
        <v>1.310359651687</v>
      </c>
      <c r="O651">
        <v>0.43630557081336602</v>
      </c>
      <c r="P651">
        <v>3.0033071758497401</v>
      </c>
      <c r="Q651">
        <v>2.67062725134707E-3</v>
      </c>
      <c r="R651">
        <v>1.10783423429586E-2</v>
      </c>
      <c r="S651" s="4" t="str">
        <f t="shared" si="40"/>
        <v>No</v>
      </c>
      <c r="T651" s="4" t="str">
        <f t="shared" si="41"/>
        <v>Yes</v>
      </c>
      <c r="U651" s="4" t="str">
        <f t="shared" si="42"/>
        <v>Yes</v>
      </c>
      <c r="V651" s="4" t="str">
        <f t="shared" si="43"/>
        <v>No</v>
      </c>
    </row>
    <row r="652" spans="1:22" x14ac:dyDescent="0.2">
      <c r="A652" t="s">
        <v>4526</v>
      </c>
      <c r="B652" t="s">
        <v>4527</v>
      </c>
      <c r="C652">
        <v>5046</v>
      </c>
      <c r="D652" t="s">
        <v>4528</v>
      </c>
      <c r="E652">
        <v>5165.2560000000003</v>
      </c>
      <c r="F652">
        <v>-1.112376</v>
      </c>
      <c r="G652">
        <v>0.27530969999999999</v>
      </c>
      <c r="H652">
        <v>-4.0404530000000003</v>
      </c>
      <c r="I652" s="1">
        <v>5.3300000000000001E-5</v>
      </c>
      <c r="J652">
        <v>1.10605E-4</v>
      </c>
      <c r="K652">
        <v>3788</v>
      </c>
      <c r="L652" t="s">
        <v>4529</v>
      </c>
      <c r="M652">
        <v>1233.89215762559</v>
      </c>
      <c r="N652">
        <v>1.102720331337</v>
      </c>
      <c r="O652">
        <v>0.13868103899759299</v>
      </c>
      <c r="P652">
        <v>7.9514859371376598</v>
      </c>
      <c r="Q652" s="1">
        <v>1.8428754420568299E-15</v>
      </c>
      <c r="R652" s="1">
        <v>3.3381149328656499E-14</v>
      </c>
      <c r="S652" s="4" t="str">
        <f t="shared" si="40"/>
        <v>No</v>
      </c>
      <c r="T652" s="4" t="str">
        <f t="shared" si="41"/>
        <v>Yes</v>
      </c>
      <c r="U652" s="4" t="str">
        <f t="shared" si="42"/>
        <v>Yes</v>
      </c>
      <c r="V652" s="4" t="str">
        <f t="shared" si="43"/>
        <v>No</v>
      </c>
    </row>
    <row r="653" spans="1:22" x14ac:dyDescent="0.2">
      <c r="A653" t="s">
        <v>5111</v>
      </c>
      <c r="B653" t="s">
        <v>5112</v>
      </c>
      <c r="C653">
        <v>7411</v>
      </c>
      <c r="D653" t="s">
        <v>5113</v>
      </c>
      <c r="E653">
        <v>1162.9670000000001</v>
      </c>
      <c r="F653">
        <v>-1.130979</v>
      </c>
      <c r="G653">
        <v>0.28353010000000001</v>
      </c>
      <c r="H653">
        <v>-3.9889199999999998</v>
      </c>
      <c r="I653" s="1">
        <v>6.6400000000000001E-5</v>
      </c>
      <c r="J653">
        <v>1.36E-4</v>
      </c>
      <c r="K653">
        <v>568</v>
      </c>
      <c r="L653" t="s">
        <v>5114</v>
      </c>
      <c r="M653">
        <v>229.97585537965901</v>
      </c>
      <c r="N653">
        <v>1.08549801295563</v>
      </c>
      <c r="O653">
        <v>0.16139002233705699</v>
      </c>
      <c r="P653">
        <v>6.72593012403585</v>
      </c>
      <c r="Q653" s="1">
        <v>1.7447428330339799E-11</v>
      </c>
      <c r="R653" s="1">
        <v>2.3125656613318999E-10</v>
      </c>
      <c r="S653" s="4" t="str">
        <f t="shared" si="40"/>
        <v>No</v>
      </c>
      <c r="T653" s="4" t="str">
        <f t="shared" si="41"/>
        <v>Yes</v>
      </c>
      <c r="U653" s="4" t="str">
        <f t="shared" si="42"/>
        <v>Yes</v>
      </c>
      <c r="V653" s="4" t="str">
        <f t="shared" si="43"/>
        <v>No</v>
      </c>
    </row>
    <row r="654" spans="1:22" x14ac:dyDescent="0.2">
      <c r="A654" t="s">
        <v>2116</v>
      </c>
      <c r="B654" t="s">
        <v>2117</v>
      </c>
      <c r="C654">
        <v>5821</v>
      </c>
      <c r="D654" t="s">
        <v>2118</v>
      </c>
      <c r="E654">
        <v>866.66489999999999</v>
      </c>
      <c r="F654">
        <v>-1.131089</v>
      </c>
      <c r="G654">
        <v>0.2123882</v>
      </c>
      <c r="H654">
        <v>-5.3255739999999996</v>
      </c>
      <c r="I654" s="1">
        <v>1.01E-7</v>
      </c>
      <c r="J654" s="1">
        <v>2.7799999999999997E-7</v>
      </c>
      <c r="K654">
        <v>2808</v>
      </c>
      <c r="L654" t="s">
        <v>2119</v>
      </c>
      <c r="M654">
        <v>1058.2709043729801</v>
      </c>
      <c r="N654">
        <v>1.49964817666085</v>
      </c>
      <c r="O654">
        <v>0.116868374303394</v>
      </c>
      <c r="P654">
        <v>12.831941794344701</v>
      </c>
      <c r="Q654" s="1">
        <v>1.0860756284627099E-37</v>
      </c>
      <c r="R654" s="1">
        <v>6.3567367665905595E-36</v>
      </c>
      <c r="S654" s="4" t="str">
        <f t="shared" si="40"/>
        <v>No</v>
      </c>
      <c r="T654" s="4" t="str">
        <f t="shared" si="41"/>
        <v>Yes</v>
      </c>
      <c r="U654" s="4" t="str">
        <f t="shared" si="42"/>
        <v>Yes</v>
      </c>
      <c r="V654" s="4" t="str">
        <f t="shared" si="43"/>
        <v>No</v>
      </c>
    </row>
    <row r="655" spans="1:22" x14ac:dyDescent="0.2">
      <c r="A655" t="s">
        <v>3214</v>
      </c>
      <c r="B655" t="s">
        <v>3218</v>
      </c>
      <c r="C655">
        <v>16</v>
      </c>
      <c r="D655" t="s">
        <v>3219</v>
      </c>
      <c r="E655">
        <v>435.76954999999998</v>
      </c>
      <c r="F655">
        <v>-1.136567662</v>
      </c>
      <c r="G655">
        <v>0.53787507099999998</v>
      </c>
      <c r="H655">
        <v>-2.1130699719999999</v>
      </c>
      <c r="I655">
        <v>3.4594778999999999E-2</v>
      </c>
      <c r="J655">
        <v>4.8050014000000002E-2</v>
      </c>
      <c r="K655">
        <v>4146</v>
      </c>
      <c r="L655" t="s">
        <v>3217</v>
      </c>
      <c r="M655">
        <v>3223.55013429669</v>
      </c>
      <c r="N655">
        <v>1.3585183964633001</v>
      </c>
      <c r="O655">
        <v>0.183992251171788</v>
      </c>
      <c r="P655">
        <v>7.3835631001377902</v>
      </c>
      <c r="Q655" s="1">
        <v>1.5410857772353E-13</v>
      </c>
      <c r="R655" s="1">
        <v>2.40805490720728E-12</v>
      </c>
      <c r="S655" s="4" t="str">
        <f t="shared" si="40"/>
        <v>No</v>
      </c>
      <c r="T655" s="4" t="str">
        <f t="shared" si="41"/>
        <v>Yes</v>
      </c>
      <c r="U655" s="4" t="str">
        <f t="shared" si="42"/>
        <v>Yes</v>
      </c>
      <c r="V655" s="4" t="str">
        <f t="shared" si="43"/>
        <v>No</v>
      </c>
    </row>
    <row r="656" spans="1:22" x14ac:dyDescent="0.2">
      <c r="A656" t="s">
        <v>1293</v>
      </c>
      <c r="B656" t="s">
        <v>1301</v>
      </c>
      <c r="C656">
        <v>4957</v>
      </c>
      <c r="D656" t="s">
        <v>1302</v>
      </c>
      <c r="E656">
        <v>40.299239999999998</v>
      </c>
      <c r="F656">
        <v>-1.147437</v>
      </c>
      <c r="G656">
        <v>0.37264150000000001</v>
      </c>
      <c r="H656">
        <v>-3.0791979999999999</v>
      </c>
      <c r="I656">
        <v>2.0755869999999998E-3</v>
      </c>
      <c r="J656">
        <v>3.504685E-3</v>
      </c>
      <c r="K656">
        <v>451</v>
      </c>
      <c r="L656" t="s">
        <v>1296</v>
      </c>
      <c r="M656">
        <v>313.807316573462</v>
      </c>
      <c r="N656">
        <v>1.89478213292293</v>
      </c>
      <c r="O656">
        <v>0.22130394190215799</v>
      </c>
      <c r="P656">
        <v>8.5618996057496499</v>
      </c>
      <c r="Q656" s="1">
        <v>1.11022858376078E-17</v>
      </c>
      <c r="R656" s="1">
        <v>2.3366627122113301E-16</v>
      </c>
      <c r="S656" s="4" t="str">
        <f t="shared" si="40"/>
        <v>No</v>
      </c>
      <c r="T656" s="4" t="str">
        <f t="shared" si="41"/>
        <v>Yes</v>
      </c>
      <c r="U656" s="4" t="str">
        <f t="shared" si="42"/>
        <v>Yes</v>
      </c>
      <c r="V656" s="4" t="str">
        <f t="shared" si="43"/>
        <v>No</v>
      </c>
    </row>
    <row r="657" spans="1:22" x14ac:dyDescent="0.2">
      <c r="A657" t="s">
        <v>4118</v>
      </c>
      <c r="B657" t="s">
        <v>4122</v>
      </c>
      <c r="C657">
        <v>11447</v>
      </c>
      <c r="D657" t="s">
        <v>4123</v>
      </c>
      <c r="E657">
        <v>2224.1799999999998</v>
      </c>
      <c r="F657">
        <v>-1.1681349999999999</v>
      </c>
      <c r="G657">
        <v>0.1001551</v>
      </c>
      <c r="H657">
        <v>-11.663270000000001</v>
      </c>
      <c r="I657" s="1">
        <v>1.9599999999999999E-31</v>
      </c>
      <c r="J657" s="1">
        <v>2.0100000000000001E-30</v>
      </c>
      <c r="K657">
        <v>7615</v>
      </c>
      <c r="L657" t="s">
        <v>4121</v>
      </c>
      <c r="M657">
        <v>1254.91292359007</v>
      </c>
      <c r="N657">
        <v>1.89515734968317</v>
      </c>
      <c r="O657">
        <v>0.16831429421643901</v>
      </c>
      <c r="P657">
        <v>11.259633999036099</v>
      </c>
      <c r="Q657" s="1">
        <v>2.07619193959925E-29</v>
      </c>
      <c r="R657" s="1">
        <v>8.2861021323840105E-28</v>
      </c>
      <c r="S657" s="4" t="str">
        <f t="shared" si="40"/>
        <v>No</v>
      </c>
      <c r="T657" s="4" t="str">
        <f t="shared" si="41"/>
        <v>Yes</v>
      </c>
      <c r="U657" s="4" t="str">
        <f t="shared" si="42"/>
        <v>Yes</v>
      </c>
      <c r="V657" s="4" t="str">
        <f t="shared" si="43"/>
        <v>No</v>
      </c>
    </row>
    <row r="658" spans="1:22" x14ac:dyDescent="0.2">
      <c r="A658" t="s">
        <v>4356</v>
      </c>
      <c r="B658" t="s">
        <v>4357</v>
      </c>
      <c r="C658">
        <v>3436</v>
      </c>
      <c r="D658" t="s">
        <v>4358</v>
      </c>
      <c r="E658">
        <v>1550.047</v>
      </c>
      <c r="F658">
        <v>-1.1696279999999999</v>
      </c>
      <c r="G658">
        <v>0.2403826</v>
      </c>
      <c r="H658">
        <v>-4.8656949999999997</v>
      </c>
      <c r="I658" s="1">
        <v>1.1400000000000001E-6</v>
      </c>
      <c r="J658" s="1">
        <v>2.83E-6</v>
      </c>
      <c r="K658">
        <v>2027</v>
      </c>
      <c r="L658" t="s">
        <v>4359</v>
      </c>
      <c r="M658">
        <v>8480.5441363199407</v>
      </c>
      <c r="N658">
        <v>1.7653265674420999</v>
      </c>
      <c r="O658">
        <v>0.182449709647963</v>
      </c>
      <c r="P658">
        <v>9.6756885546614892</v>
      </c>
      <c r="Q658" s="1">
        <v>3.8250802383895201E-22</v>
      </c>
      <c r="R658" s="1">
        <v>1.03929086891459E-20</v>
      </c>
      <c r="S658" s="4" t="str">
        <f t="shared" si="40"/>
        <v>No</v>
      </c>
      <c r="T658" s="4" t="str">
        <f t="shared" si="41"/>
        <v>Yes</v>
      </c>
      <c r="U658" s="4" t="str">
        <f t="shared" si="42"/>
        <v>Yes</v>
      </c>
      <c r="V658" s="4" t="str">
        <f t="shared" si="43"/>
        <v>No</v>
      </c>
    </row>
    <row r="659" spans="1:22" x14ac:dyDescent="0.2">
      <c r="A659" t="s">
        <v>5095</v>
      </c>
      <c r="B659" t="s">
        <v>5096</v>
      </c>
      <c r="C659">
        <v>3530</v>
      </c>
      <c r="D659" t="s">
        <v>5097</v>
      </c>
      <c r="E659">
        <v>3512.8009999999999</v>
      </c>
      <c r="F659">
        <v>-1.18218</v>
      </c>
      <c r="G659">
        <v>0.1547018</v>
      </c>
      <c r="H659">
        <v>-7.6416690000000003</v>
      </c>
      <c r="I659" s="1">
        <v>2.1399999999999999E-14</v>
      </c>
      <c r="J659" s="1">
        <v>1.01E-13</v>
      </c>
      <c r="K659">
        <v>8141</v>
      </c>
      <c r="L659" t="s">
        <v>5098</v>
      </c>
      <c r="M659">
        <v>1900.2495167106299</v>
      </c>
      <c r="N659">
        <v>1.10102721058369</v>
      </c>
      <c r="O659">
        <v>0.12744910997080899</v>
      </c>
      <c r="P659">
        <v>8.6389556650169599</v>
      </c>
      <c r="Q659" s="1">
        <v>5.6729183193595497E-18</v>
      </c>
      <c r="R659" s="1">
        <v>1.21701093642991E-16</v>
      </c>
      <c r="S659" s="4" t="str">
        <f t="shared" si="40"/>
        <v>No</v>
      </c>
      <c r="T659" s="4" t="str">
        <f t="shared" si="41"/>
        <v>Yes</v>
      </c>
      <c r="U659" s="4" t="str">
        <f t="shared" si="42"/>
        <v>Yes</v>
      </c>
      <c r="V659" s="4" t="str">
        <f t="shared" si="43"/>
        <v>No</v>
      </c>
    </row>
    <row r="660" spans="1:22" x14ac:dyDescent="0.2">
      <c r="A660" t="s">
        <v>4030</v>
      </c>
      <c r="B660" t="s">
        <v>4031</v>
      </c>
      <c r="C660">
        <v>5049</v>
      </c>
      <c r="D660" t="s">
        <v>4032</v>
      </c>
      <c r="E660">
        <v>2289.0169999999998</v>
      </c>
      <c r="F660">
        <v>-1.184564</v>
      </c>
      <c r="G660">
        <v>0.10283399999999999</v>
      </c>
      <c r="H660">
        <v>-11.51918</v>
      </c>
      <c r="I660" s="1">
        <v>1.06E-30</v>
      </c>
      <c r="J660" s="1">
        <v>1.0499999999999999E-29</v>
      </c>
      <c r="K660">
        <v>128</v>
      </c>
      <c r="L660" t="s">
        <v>4033</v>
      </c>
      <c r="M660">
        <v>864.64466772071</v>
      </c>
      <c r="N660">
        <v>1.56961517639049</v>
      </c>
      <c r="O660">
        <v>0.16146312174858399</v>
      </c>
      <c r="P660">
        <v>9.7211992397530693</v>
      </c>
      <c r="Q660" s="1">
        <v>2.4488019103403299E-22</v>
      </c>
      <c r="R660" s="1">
        <v>6.7167470649116103E-21</v>
      </c>
      <c r="S660" s="4" t="str">
        <f t="shared" si="40"/>
        <v>No</v>
      </c>
      <c r="T660" s="4" t="str">
        <f t="shared" si="41"/>
        <v>Yes</v>
      </c>
      <c r="U660" s="4" t="str">
        <f t="shared" si="42"/>
        <v>Yes</v>
      </c>
      <c r="V660" s="4" t="str">
        <f t="shared" si="43"/>
        <v>No</v>
      </c>
    </row>
    <row r="661" spans="1:22" x14ac:dyDescent="0.2">
      <c r="A661" t="s">
        <v>56</v>
      </c>
      <c r="B661" t="s">
        <v>60</v>
      </c>
      <c r="C661">
        <v>4591</v>
      </c>
      <c r="D661" t="s">
        <v>61</v>
      </c>
      <c r="E661">
        <v>108.0879</v>
      </c>
      <c r="F661">
        <v>-1.2008939999999999</v>
      </c>
      <c r="G661">
        <v>0.39900799999999997</v>
      </c>
      <c r="H661">
        <v>-3.0097</v>
      </c>
      <c r="I661">
        <v>2.615058E-3</v>
      </c>
      <c r="J661">
        <v>4.3606019999999999E-3</v>
      </c>
      <c r="K661">
        <v>1968</v>
      </c>
      <c r="L661" t="s">
        <v>59</v>
      </c>
      <c r="M661">
        <v>133.46469737195099</v>
      </c>
      <c r="N661">
        <v>1.1721908643584</v>
      </c>
      <c r="O661">
        <v>0.287160218581615</v>
      </c>
      <c r="P661">
        <v>4.0820099321147598</v>
      </c>
      <c r="Q661" s="1">
        <v>4.4647888259113901E-5</v>
      </c>
      <c r="R661">
        <v>2.7242859287729599E-4</v>
      </c>
      <c r="S661" s="4" t="str">
        <f t="shared" si="40"/>
        <v>No</v>
      </c>
      <c r="T661" s="4" t="str">
        <f t="shared" si="41"/>
        <v>Yes</v>
      </c>
      <c r="U661" s="4" t="str">
        <f t="shared" si="42"/>
        <v>Yes</v>
      </c>
      <c r="V661" s="4" t="str">
        <f t="shared" si="43"/>
        <v>No</v>
      </c>
    </row>
    <row r="662" spans="1:22" x14ac:dyDescent="0.2">
      <c r="A662" t="s">
        <v>3058</v>
      </c>
      <c r="B662" t="s">
        <v>3059</v>
      </c>
      <c r="C662">
        <v>7226</v>
      </c>
      <c r="D662" t="s">
        <v>3060</v>
      </c>
      <c r="E662">
        <v>54.22992</v>
      </c>
      <c r="F662">
        <v>-1.2101249999999999</v>
      </c>
      <c r="G662">
        <v>0.35894009999999998</v>
      </c>
      <c r="H662">
        <v>-3.3713839999999999</v>
      </c>
      <c r="I662">
        <v>7.4791400000000002E-4</v>
      </c>
      <c r="J662">
        <v>1.344661E-3</v>
      </c>
      <c r="K662">
        <v>3713</v>
      </c>
      <c r="L662" t="s">
        <v>3061</v>
      </c>
      <c r="M662">
        <v>550.35232818009297</v>
      </c>
      <c r="N662">
        <v>2.3724470564650102</v>
      </c>
      <c r="O662">
        <v>0.19050845243898001</v>
      </c>
      <c r="P662">
        <v>12.4532377754993</v>
      </c>
      <c r="Q662" s="1">
        <v>1.34284880856116E-35</v>
      </c>
      <c r="R662" s="1">
        <v>7.1622740057361001E-34</v>
      </c>
      <c r="S662" s="4" t="str">
        <f t="shared" si="40"/>
        <v>No</v>
      </c>
      <c r="T662" s="4" t="str">
        <f t="shared" si="41"/>
        <v>Yes</v>
      </c>
      <c r="U662" s="4" t="str">
        <f t="shared" si="42"/>
        <v>Yes</v>
      </c>
      <c r="V662" s="4" t="str">
        <f t="shared" si="43"/>
        <v>No</v>
      </c>
    </row>
    <row r="663" spans="1:22" x14ac:dyDescent="0.2">
      <c r="A663" t="s">
        <v>4382</v>
      </c>
      <c r="B663" t="s">
        <v>4383</v>
      </c>
      <c r="C663">
        <v>2498</v>
      </c>
      <c r="D663" t="s">
        <v>4384</v>
      </c>
      <c r="E663">
        <v>1308.798</v>
      </c>
      <c r="F663">
        <v>-1.215735</v>
      </c>
      <c r="G663">
        <v>0.1051489</v>
      </c>
      <c r="H663">
        <v>-11.56203</v>
      </c>
      <c r="I663" s="1">
        <v>6.42E-31</v>
      </c>
      <c r="J663" s="1">
        <v>6.4199999999999997E-30</v>
      </c>
      <c r="K663">
        <v>3470</v>
      </c>
      <c r="L663" t="s">
        <v>4385</v>
      </c>
      <c r="M663">
        <v>1845.81621428774</v>
      </c>
      <c r="N663">
        <v>1.0319350397196201</v>
      </c>
      <c r="O663">
        <v>8.5989625150132795E-2</v>
      </c>
      <c r="P663">
        <v>12.0006923849002</v>
      </c>
      <c r="Q663" s="1">
        <v>3.5233648878313198E-33</v>
      </c>
      <c r="R663" s="1">
        <v>1.67766821515466E-31</v>
      </c>
      <c r="S663" s="4" t="str">
        <f t="shared" si="40"/>
        <v>No</v>
      </c>
      <c r="T663" s="4" t="str">
        <f t="shared" si="41"/>
        <v>Yes</v>
      </c>
      <c r="U663" s="4" t="str">
        <f t="shared" si="42"/>
        <v>Yes</v>
      </c>
      <c r="V663" s="4" t="str">
        <f t="shared" si="43"/>
        <v>No</v>
      </c>
    </row>
    <row r="664" spans="1:22" x14ac:dyDescent="0.2">
      <c r="A664" t="s">
        <v>887</v>
      </c>
      <c r="B664" t="s">
        <v>888</v>
      </c>
      <c r="C664">
        <v>2426</v>
      </c>
      <c r="D664" t="s">
        <v>889</v>
      </c>
      <c r="E664">
        <v>1333.3710000000001</v>
      </c>
      <c r="F664">
        <v>-1.2436199999999999</v>
      </c>
      <c r="G664">
        <v>0.18761749999999999</v>
      </c>
      <c r="H664">
        <v>-6.6284850000000004</v>
      </c>
      <c r="I664" s="1">
        <v>3.3900000000000001E-11</v>
      </c>
      <c r="J664" s="1">
        <v>1.27E-10</v>
      </c>
      <c r="K664">
        <v>1739</v>
      </c>
      <c r="L664" t="s">
        <v>890</v>
      </c>
      <c r="M664">
        <v>638.48246535474698</v>
      </c>
      <c r="N664">
        <v>1.07125379484085</v>
      </c>
      <c r="O664">
        <v>0.13884584619544199</v>
      </c>
      <c r="P664">
        <v>7.7154183880512397</v>
      </c>
      <c r="Q664" s="1">
        <v>1.2058600192478199E-14</v>
      </c>
      <c r="R664" s="1">
        <v>2.0649905552163699E-13</v>
      </c>
      <c r="S664" s="4" t="str">
        <f t="shared" si="40"/>
        <v>No</v>
      </c>
      <c r="T664" s="4" t="str">
        <f t="shared" si="41"/>
        <v>Yes</v>
      </c>
      <c r="U664" s="4" t="str">
        <f t="shared" si="42"/>
        <v>Yes</v>
      </c>
      <c r="V664" s="4" t="str">
        <f t="shared" si="43"/>
        <v>No</v>
      </c>
    </row>
    <row r="665" spans="1:22" x14ac:dyDescent="0.2">
      <c r="A665" t="s">
        <v>851</v>
      </c>
      <c r="B665" t="s">
        <v>852</v>
      </c>
      <c r="C665">
        <v>7737</v>
      </c>
      <c r="D665" t="s">
        <v>853</v>
      </c>
      <c r="E665">
        <v>334.30689999999998</v>
      </c>
      <c r="F665">
        <v>-1.2496430000000001</v>
      </c>
      <c r="G665">
        <v>0.2047679</v>
      </c>
      <c r="H665">
        <v>-6.1027300000000002</v>
      </c>
      <c r="I665" s="1">
        <v>1.0399999999999999E-9</v>
      </c>
      <c r="J665" s="1">
        <v>3.4499999999999999E-9</v>
      </c>
      <c r="K665">
        <v>1944</v>
      </c>
      <c r="L665" t="s">
        <v>854</v>
      </c>
      <c r="M665">
        <v>205.051418691847</v>
      </c>
      <c r="N665">
        <v>1.69820995689337</v>
      </c>
      <c r="O665">
        <v>0.20473716298368899</v>
      </c>
      <c r="P665">
        <v>8.2945857612995209</v>
      </c>
      <c r="Q665" s="1">
        <v>1.0896424224160101E-16</v>
      </c>
      <c r="R665" s="1">
        <v>2.1403425526762401E-15</v>
      </c>
      <c r="S665" s="4" t="str">
        <f t="shared" si="40"/>
        <v>No</v>
      </c>
      <c r="T665" s="4" t="str">
        <f t="shared" si="41"/>
        <v>Yes</v>
      </c>
      <c r="U665" s="4" t="str">
        <f t="shared" si="42"/>
        <v>Yes</v>
      </c>
      <c r="V665" s="4" t="str">
        <f t="shared" si="43"/>
        <v>No</v>
      </c>
    </row>
    <row r="666" spans="1:22" x14ac:dyDescent="0.2">
      <c r="A666" t="s">
        <v>6711</v>
      </c>
      <c r="B666" t="s">
        <v>6712</v>
      </c>
      <c r="C666">
        <v>9028</v>
      </c>
      <c r="D666" t="s">
        <v>6713</v>
      </c>
      <c r="E666">
        <v>4510.5330000000004</v>
      </c>
      <c r="F666">
        <v>-1.2588029999999999</v>
      </c>
      <c r="G666">
        <v>0.19110669999999999</v>
      </c>
      <c r="H666">
        <v>-6.586913</v>
      </c>
      <c r="I666" s="1">
        <v>4.4900000000000001E-11</v>
      </c>
      <c r="J666" s="1">
        <v>1.66E-10</v>
      </c>
      <c r="K666">
        <v>2430</v>
      </c>
      <c r="L666" t="s">
        <v>6714</v>
      </c>
      <c r="M666">
        <v>1969.196675274</v>
      </c>
      <c r="N666">
        <v>2.15280545717467</v>
      </c>
      <c r="O666">
        <v>9.8641313573601994E-2</v>
      </c>
      <c r="P666">
        <v>21.824582207822399</v>
      </c>
      <c r="Q666" s="1">
        <v>1.35570772522652E-105</v>
      </c>
      <c r="R666" s="1">
        <v>8.3231800875342901E-103</v>
      </c>
      <c r="S666" s="4" t="str">
        <f t="shared" si="40"/>
        <v>No</v>
      </c>
      <c r="T666" s="4" t="str">
        <f t="shared" si="41"/>
        <v>Yes</v>
      </c>
      <c r="U666" s="4" t="str">
        <f t="shared" si="42"/>
        <v>Yes</v>
      </c>
      <c r="V666" s="4" t="str">
        <f t="shared" si="43"/>
        <v>No</v>
      </c>
    </row>
    <row r="667" spans="1:22" x14ac:dyDescent="0.2">
      <c r="A667" t="s">
        <v>6659</v>
      </c>
      <c r="B667" t="s">
        <v>6660</v>
      </c>
      <c r="C667">
        <v>6333</v>
      </c>
      <c r="D667" t="s">
        <v>6661</v>
      </c>
      <c r="E667">
        <v>1648.4860000000001</v>
      </c>
      <c r="F667">
        <v>-1.260167</v>
      </c>
      <c r="G667">
        <v>0.14195559999999999</v>
      </c>
      <c r="H667">
        <v>-8.8771889999999996</v>
      </c>
      <c r="I667" s="1">
        <v>6.8600000000000005E-19</v>
      </c>
      <c r="J667" s="1">
        <v>4.2399999999999998E-18</v>
      </c>
      <c r="K667">
        <v>6316</v>
      </c>
      <c r="L667" t="s">
        <v>6662</v>
      </c>
      <c r="M667">
        <v>1267.86823391331</v>
      </c>
      <c r="N667">
        <v>1.20709268152975</v>
      </c>
      <c r="O667">
        <v>0.13248437064622501</v>
      </c>
      <c r="P667">
        <v>9.1112081798166304</v>
      </c>
      <c r="Q667" s="1">
        <v>8.1469586183565696E-20</v>
      </c>
      <c r="R667" s="1">
        <v>1.9412096691385501E-18</v>
      </c>
      <c r="S667" s="4" t="str">
        <f t="shared" si="40"/>
        <v>No</v>
      </c>
      <c r="T667" s="4" t="str">
        <f t="shared" si="41"/>
        <v>Yes</v>
      </c>
      <c r="U667" s="4" t="str">
        <f t="shared" si="42"/>
        <v>Yes</v>
      </c>
      <c r="V667" s="4" t="str">
        <f t="shared" si="43"/>
        <v>No</v>
      </c>
    </row>
    <row r="668" spans="1:22" x14ac:dyDescent="0.2">
      <c r="A668" t="s">
        <v>2382</v>
      </c>
      <c r="B668" t="s">
        <v>2383</v>
      </c>
      <c r="C668">
        <v>5296</v>
      </c>
      <c r="D668" t="s">
        <v>2384</v>
      </c>
      <c r="E668">
        <v>58.36674</v>
      </c>
      <c r="F668">
        <v>-1.2705820000000001</v>
      </c>
      <c r="G668">
        <v>0.28373019999999999</v>
      </c>
      <c r="H668">
        <v>-4.4781339999999998</v>
      </c>
      <c r="I668" s="1">
        <v>7.5299999999999999E-6</v>
      </c>
      <c r="J668" s="1">
        <v>1.7200000000000001E-5</v>
      </c>
      <c r="K668">
        <v>5715</v>
      </c>
      <c r="L668" t="s">
        <v>2385</v>
      </c>
      <c r="M668">
        <v>908.34344645819795</v>
      </c>
      <c r="N668">
        <v>2.82136000502847</v>
      </c>
      <c r="O668">
        <v>0.12935399949851401</v>
      </c>
      <c r="P668">
        <v>21.811154011213102</v>
      </c>
      <c r="Q668" s="1">
        <v>1.8183166503910501E-105</v>
      </c>
      <c r="R668" s="1">
        <v>1.0930734780632E-102</v>
      </c>
      <c r="S668" s="4" t="str">
        <f t="shared" si="40"/>
        <v>No</v>
      </c>
      <c r="T668" s="4" t="str">
        <f t="shared" si="41"/>
        <v>Yes</v>
      </c>
      <c r="U668" s="4" t="str">
        <f t="shared" si="42"/>
        <v>Yes</v>
      </c>
      <c r="V668" s="4" t="str">
        <f t="shared" si="43"/>
        <v>No</v>
      </c>
    </row>
    <row r="669" spans="1:22" x14ac:dyDescent="0.2">
      <c r="A669" t="s">
        <v>4900</v>
      </c>
      <c r="B669" t="s">
        <v>4901</v>
      </c>
      <c r="C669">
        <v>2817</v>
      </c>
      <c r="D669" t="s">
        <v>4902</v>
      </c>
      <c r="E669">
        <v>442.7998</v>
      </c>
      <c r="F669">
        <v>-1.278257</v>
      </c>
      <c r="G669">
        <v>0.21538669999999999</v>
      </c>
      <c r="H669">
        <v>-5.9347060000000003</v>
      </c>
      <c r="I669" s="1">
        <v>2.9400000000000002E-9</v>
      </c>
      <c r="J669" s="1">
        <v>9.3399999999999996E-9</v>
      </c>
      <c r="K669">
        <v>6487</v>
      </c>
      <c r="L669" t="s">
        <v>4903</v>
      </c>
      <c r="M669">
        <v>1460.75229258072</v>
      </c>
      <c r="N669">
        <v>1.28178673182287</v>
      </c>
      <c r="O669">
        <v>0.14770534285661799</v>
      </c>
      <c r="P669">
        <v>8.6779984192389303</v>
      </c>
      <c r="Q669" s="1">
        <v>4.0279463850645404E-18</v>
      </c>
      <c r="R669" s="1">
        <v>8.7454020271661003E-17</v>
      </c>
      <c r="S669" s="4" t="str">
        <f t="shared" si="40"/>
        <v>No</v>
      </c>
      <c r="T669" s="4" t="str">
        <f t="shared" si="41"/>
        <v>Yes</v>
      </c>
      <c r="U669" s="4" t="str">
        <f t="shared" si="42"/>
        <v>Yes</v>
      </c>
      <c r="V669" s="4" t="str">
        <f t="shared" si="43"/>
        <v>No</v>
      </c>
    </row>
    <row r="670" spans="1:22" x14ac:dyDescent="0.2">
      <c r="A670" t="s">
        <v>2754</v>
      </c>
      <c r="B670" t="s">
        <v>2755</v>
      </c>
      <c r="C670">
        <v>7368</v>
      </c>
      <c r="D670" t="s">
        <v>2756</v>
      </c>
      <c r="E670">
        <v>1197.6079999999999</v>
      </c>
      <c r="F670">
        <v>-1.305231</v>
      </c>
      <c r="G670">
        <v>0.2511621</v>
      </c>
      <c r="H670">
        <v>-5.1967689999999997</v>
      </c>
      <c r="I670" s="1">
        <v>2.03E-7</v>
      </c>
      <c r="J670" s="1">
        <v>5.44E-7</v>
      </c>
      <c r="K670">
        <v>1657</v>
      </c>
      <c r="L670" t="s">
        <v>2757</v>
      </c>
      <c r="M670">
        <v>1206.98223528226</v>
      </c>
      <c r="N670">
        <v>1.05387738638332</v>
      </c>
      <c r="O670">
        <v>0.124624195757658</v>
      </c>
      <c r="P670">
        <v>8.4564428277849508</v>
      </c>
      <c r="Q670" s="1">
        <v>2.7565732154457099E-17</v>
      </c>
      <c r="R670" s="1">
        <v>5.6572489425096805E-16</v>
      </c>
      <c r="S670" s="4" t="str">
        <f t="shared" si="40"/>
        <v>No</v>
      </c>
      <c r="T670" s="4" t="str">
        <f t="shared" si="41"/>
        <v>Yes</v>
      </c>
      <c r="U670" s="4" t="str">
        <f t="shared" si="42"/>
        <v>Yes</v>
      </c>
      <c r="V670" s="4" t="str">
        <f t="shared" si="43"/>
        <v>No</v>
      </c>
    </row>
    <row r="671" spans="1:22" x14ac:dyDescent="0.2">
      <c r="A671" t="s">
        <v>4298</v>
      </c>
      <c r="B671" t="s">
        <v>4299</v>
      </c>
      <c r="C671">
        <v>3878</v>
      </c>
      <c r="D671" t="s">
        <v>4300</v>
      </c>
      <c r="E671">
        <v>69.404049999999998</v>
      </c>
      <c r="F671">
        <v>-1.3396939999999999</v>
      </c>
      <c r="G671">
        <v>0.381243</v>
      </c>
      <c r="H671">
        <v>-3.5140169999999999</v>
      </c>
      <c r="I671">
        <v>4.4138499999999998E-4</v>
      </c>
      <c r="J671">
        <v>8.1649000000000001E-4</v>
      </c>
      <c r="K671">
        <v>3428</v>
      </c>
      <c r="L671" t="s">
        <v>4301</v>
      </c>
      <c r="M671">
        <v>26.791719092072</v>
      </c>
      <c r="N671">
        <v>1.33930909749074</v>
      </c>
      <c r="O671">
        <v>0.40841056975436202</v>
      </c>
      <c r="P671">
        <v>3.2793203620960698</v>
      </c>
      <c r="Q671">
        <v>1.04057435087446E-3</v>
      </c>
      <c r="R671">
        <v>4.7690236490601397E-3</v>
      </c>
      <c r="S671" s="4" t="str">
        <f t="shared" si="40"/>
        <v>No</v>
      </c>
      <c r="T671" s="4" t="str">
        <f t="shared" si="41"/>
        <v>Yes</v>
      </c>
      <c r="U671" s="4" t="str">
        <f t="shared" si="42"/>
        <v>Yes</v>
      </c>
      <c r="V671" s="4" t="str">
        <f t="shared" si="43"/>
        <v>No</v>
      </c>
    </row>
    <row r="672" spans="1:22" x14ac:dyDescent="0.2">
      <c r="A672" t="s">
        <v>5221</v>
      </c>
      <c r="B672" t="s">
        <v>5222</v>
      </c>
      <c r="C672">
        <v>4621</v>
      </c>
      <c r="D672" t="s">
        <v>5223</v>
      </c>
      <c r="E672">
        <v>93.963660000000004</v>
      </c>
      <c r="F672">
        <v>-1.362457</v>
      </c>
      <c r="G672">
        <v>0.37473010000000001</v>
      </c>
      <c r="H672">
        <v>-3.635837</v>
      </c>
      <c r="I672">
        <v>2.7708000000000002E-4</v>
      </c>
      <c r="J672">
        <v>5.2673200000000002E-4</v>
      </c>
      <c r="K672">
        <v>6013</v>
      </c>
      <c r="L672" t="s">
        <v>5224</v>
      </c>
      <c r="M672">
        <v>96.857999347095699</v>
      </c>
      <c r="N672">
        <v>1.5207925594857501</v>
      </c>
      <c r="O672">
        <v>0.27407984142199698</v>
      </c>
      <c r="P672">
        <v>5.5487209551621399</v>
      </c>
      <c r="Q672" s="1">
        <v>2.8776704102403301E-8</v>
      </c>
      <c r="R672" s="1">
        <v>2.75864384343803E-7</v>
      </c>
      <c r="S672" s="4" t="str">
        <f t="shared" si="40"/>
        <v>No</v>
      </c>
      <c r="T672" s="4" t="str">
        <f t="shared" si="41"/>
        <v>Yes</v>
      </c>
      <c r="U672" s="4" t="str">
        <f t="shared" si="42"/>
        <v>Yes</v>
      </c>
      <c r="V672" s="4" t="str">
        <f t="shared" si="43"/>
        <v>No</v>
      </c>
    </row>
    <row r="673" spans="1:22" x14ac:dyDescent="0.2">
      <c r="A673" t="s">
        <v>2370</v>
      </c>
      <c r="B673" t="s">
        <v>2371</v>
      </c>
      <c r="C673">
        <v>7141</v>
      </c>
      <c r="D673" t="s">
        <v>2372</v>
      </c>
      <c r="E673">
        <v>9.2733629999999998</v>
      </c>
      <c r="F673">
        <v>-1.4042680000000001</v>
      </c>
      <c r="G673">
        <v>0.64338419999999996</v>
      </c>
      <c r="H673">
        <v>-2.1826279999999998</v>
      </c>
      <c r="I673">
        <v>2.9063200000000001E-2</v>
      </c>
      <c r="J673">
        <v>4.0952059999999998E-2</v>
      </c>
      <c r="K673">
        <v>2964</v>
      </c>
      <c r="L673" t="s">
        <v>2373</v>
      </c>
      <c r="M673">
        <v>46.511818333673702</v>
      </c>
      <c r="N673">
        <v>1.76713779779722</v>
      </c>
      <c r="O673">
        <v>0.31657098914832099</v>
      </c>
      <c r="P673">
        <v>5.5821217305837196</v>
      </c>
      <c r="Q673" s="1">
        <v>2.3760197504625998E-8</v>
      </c>
      <c r="R673" s="1">
        <v>2.29758880360585E-7</v>
      </c>
      <c r="S673" s="4" t="str">
        <f t="shared" si="40"/>
        <v>No</v>
      </c>
      <c r="T673" s="4" t="str">
        <f t="shared" si="41"/>
        <v>Yes</v>
      </c>
      <c r="U673" s="4" t="str">
        <f t="shared" si="42"/>
        <v>Yes</v>
      </c>
      <c r="V673" s="4" t="str">
        <f t="shared" si="43"/>
        <v>No</v>
      </c>
    </row>
    <row r="674" spans="1:22" x14ac:dyDescent="0.2">
      <c r="A674" t="s">
        <v>2538</v>
      </c>
      <c r="B674" t="s">
        <v>2539</v>
      </c>
      <c r="C674">
        <v>6327</v>
      </c>
      <c r="D674" t="s">
        <v>2540</v>
      </c>
      <c r="E674">
        <v>4230.1819999999998</v>
      </c>
      <c r="F674">
        <v>-1.424706</v>
      </c>
      <c r="G674">
        <v>0.20153080000000001</v>
      </c>
      <c r="H674">
        <v>-7.0694210000000002</v>
      </c>
      <c r="I674" s="1">
        <v>1.56E-12</v>
      </c>
      <c r="J674" s="1">
        <v>6.44E-12</v>
      </c>
      <c r="K674">
        <v>1604</v>
      </c>
      <c r="L674" t="s">
        <v>2541</v>
      </c>
      <c r="M674">
        <v>4444.4237230470999</v>
      </c>
      <c r="N674">
        <v>1.13199246638502</v>
      </c>
      <c r="O674">
        <v>0.10490615835476701</v>
      </c>
      <c r="P674">
        <v>10.7905244471625</v>
      </c>
      <c r="Q674" s="1">
        <v>3.8160560312327899E-27</v>
      </c>
      <c r="R674" s="1">
        <v>1.34283288757588E-25</v>
      </c>
      <c r="S674" s="4" t="str">
        <f t="shared" si="40"/>
        <v>No</v>
      </c>
      <c r="T674" s="4" t="str">
        <f t="shared" si="41"/>
        <v>Yes</v>
      </c>
      <c r="U674" s="4" t="str">
        <f t="shared" si="42"/>
        <v>Yes</v>
      </c>
      <c r="V674" s="4" t="str">
        <f t="shared" si="43"/>
        <v>No</v>
      </c>
    </row>
    <row r="675" spans="1:22" x14ac:dyDescent="0.2">
      <c r="A675" t="s">
        <v>1271</v>
      </c>
      <c r="B675" t="s">
        <v>1272</v>
      </c>
      <c r="C675">
        <v>2457</v>
      </c>
      <c r="D675" t="s">
        <v>1273</v>
      </c>
      <c r="E675">
        <v>957.89819999999997</v>
      </c>
      <c r="F675">
        <v>-1.42685</v>
      </c>
      <c r="G675">
        <v>0.1268454</v>
      </c>
      <c r="H675">
        <v>-11.24873</v>
      </c>
      <c r="I675" s="1">
        <v>2.3499999999999999E-29</v>
      </c>
      <c r="J675" s="1">
        <v>2.23E-28</v>
      </c>
      <c r="K675">
        <v>649</v>
      </c>
      <c r="L675" t="s">
        <v>1274</v>
      </c>
      <c r="M675">
        <v>3364.4909969017099</v>
      </c>
      <c r="N675">
        <v>1.6108548247497601</v>
      </c>
      <c r="O675">
        <v>0.12907276816692401</v>
      </c>
      <c r="P675">
        <v>12.4802066898147</v>
      </c>
      <c r="Q675" s="1">
        <v>9.573780582187E-36</v>
      </c>
      <c r="R675" s="1">
        <v>5.1252586029500198E-34</v>
      </c>
      <c r="S675" s="4" t="str">
        <f t="shared" si="40"/>
        <v>No</v>
      </c>
      <c r="T675" s="4" t="str">
        <f t="shared" si="41"/>
        <v>Yes</v>
      </c>
      <c r="U675" s="4" t="str">
        <f t="shared" si="42"/>
        <v>Yes</v>
      </c>
      <c r="V675" s="4" t="str">
        <f t="shared" si="43"/>
        <v>No</v>
      </c>
    </row>
    <row r="676" spans="1:22" x14ac:dyDescent="0.2">
      <c r="A676" t="s">
        <v>1267</v>
      </c>
      <c r="B676" t="s">
        <v>1268</v>
      </c>
      <c r="C676">
        <v>2372</v>
      </c>
      <c r="D676" t="s">
        <v>1269</v>
      </c>
      <c r="E676">
        <v>34.940730000000002</v>
      </c>
      <c r="F676">
        <v>-1.43536</v>
      </c>
      <c r="G676">
        <v>0.479995</v>
      </c>
      <c r="H676">
        <v>-2.9903650000000002</v>
      </c>
      <c r="I676">
        <v>2.7864399999999998E-3</v>
      </c>
      <c r="J676">
        <v>4.6289199999999999E-3</v>
      </c>
      <c r="K676">
        <v>4326</v>
      </c>
      <c r="L676" t="s">
        <v>1270</v>
      </c>
      <c r="M676">
        <v>20.717092440292699</v>
      </c>
      <c r="N676">
        <v>2.6866915560050999</v>
      </c>
      <c r="O676">
        <v>0.69183501722878304</v>
      </c>
      <c r="P676">
        <v>3.8834281137819802</v>
      </c>
      <c r="Q676">
        <v>1.02993991571445E-4</v>
      </c>
      <c r="R676">
        <v>5.8513322047529703E-4</v>
      </c>
      <c r="S676" s="4" t="str">
        <f t="shared" si="40"/>
        <v>No</v>
      </c>
      <c r="T676" s="4" t="str">
        <f t="shared" si="41"/>
        <v>Yes</v>
      </c>
      <c r="U676" s="4" t="str">
        <f t="shared" si="42"/>
        <v>Yes</v>
      </c>
      <c r="V676" s="4" t="str">
        <f t="shared" si="43"/>
        <v>No</v>
      </c>
    </row>
    <row r="677" spans="1:22" x14ac:dyDescent="0.2">
      <c r="A677" t="s">
        <v>5281</v>
      </c>
      <c r="B677" t="s">
        <v>5282</v>
      </c>
      <c r="C677">
        <v>5239</v>
      </c>
      <c r="D677" t="s">
        <v>5283</v>
      </c>
      <c r="E677">
        <v>5827.7</v>
      </c>
      <c r="F677">
        <v>-1.4358610000000001</v>
      </c>
      <c r="G677">
        <v>0.1226102</v>
      </c>
      <c r="H677">
        <v>-11.71078</v>
      </c>
      <c r="I677" s="1">
        <v>1.12E-31</v>
      </c>
      <c r="J677" s="1">
        <v>1.16E-30</v>
      </c>
      <c r="K677">
        <v>5399</v>
      </c>
      <c r="L677" t="s">
        <v>5284</v>
      </c>
      <c r="M677">
        <v>7800.5142969038297</v>
      </c>
      <c r="N677">
        <v>1.65726148055347</v>
      </c>
      <c r="O677">
        <v>0.119591908349508</v>
      </c>
      <c r="P677">
        <v>13.8576388940138</v>
      </c>
      <c r="Q677" s="1">
        <v>1.14374946343708E-43</v>
      </c>
      <c r="R677" s="1">
        <v>8.9681768389883295E-42</v>
      </c>
      <c r="S677" s="4" t="str">
        <f t="shared" si="40"/>
        <v>No</v>
      </c>
      <c r="T677" s="4" t="str">
        <f t="shared" si="41"/>
        <v>Yes</v>
      </c>
      <c r="U677" s="4" t="str">
        <f t="shared" si="42"/>
        <v>Yes</v>
      </c>
      <c r="V677" s="4" t="str">
        <f t="shared" si="43"/>
        <v>No</v>
      </c>
    </row>
    <row r="678" spans="1:22" x14ac:dyDescent="0.2">
      <c r="A678" t="s">
        <v>4530</v>
      </c>
      <c r="B678" t="s">
        <v>4531</v>
      </c>
      <c r="C678">
        <v>4280</v>
      </c>
      <c r="D678" t="s">
        <v>4532</v>
      </c>
      <c r="E678">
        <v>700.50419999999997</v>
      </c>
      <c r="F678">
        <v>-1.438984</v>
      </c>
      <c r="G678">
        <v>0.40193790000000001</v>
      </c>
      <c r="H678">
        <v>-3.5801159999999999</v>
      </c>
      <c r="I678">
        <v>3.4344099999999999E-4</v>
      </c>
      <c r="J678">
        <v>6.4436500000000004E-4</v>
      </c>
      <c r="K678">
        <v>5807</v>
      </c>
      <c r="L678" t="s">
        <v>4533</v>
      </c>
      <c r="M678">
        <v>373.34205192151899</v>
      </c>
      <c r="N678">
        <v>1.9879803500730899</v>
      </c>
      <c r="O678">
        <v>0.457588606030984</v>
      </c>
      <c r="P678">
        <v>4.3444708278826498</v>
      </c>
      <c r="Q678" s="1">
        <v>1.39611793851088E-5</v>
      </c>
      <c r="R678" s="1">
        <v>9.2630450944427604E-5</v>
      </c>
      <c r="S678" s="4" t="str">
        <f t="shared" si="40"/>
        <v>No</v>
      </c>
      <c r="T678" s="4" t="str">
        <f t="shared" si="41"/>
        <v>Yes</v>
      </c>
      <c r="U678" s="4" t="str">
        <f t="shared" si="42"/>
        <v>Yes</v>
      </c>
      <c r="V678" s="4" t="str">
        <f t="shared" si="43"/>
        <v>No</v>
      </c>
    </row>
    <row r="679" spans="1:22" x14ac:dyDescent="0.2">
      <c r="A679" t="s">
        <v>3880</v>
      </c>
      <c r="B679" t="s">
        <v>3881</v>
      </c>
      <c r="C679">
        <v>6900</v>
      </c>
      <c r="D679" t="s">
        <v>3882</v>
      </c>
      <c r="E679">
        <v>18.95542</v>
      </c>
      <c r="F679">
        <v>-1.444731</v>
      </c>
      <c r="G679">
        <v>0.5078452</v>
      </c>
      <c r="H679">
        <v>-2.844827</v>
      </c>
      <c r="I679">
        <v>4.4435580000000002E-3</v>
      </c>
      <c r="J679">
        <v>7.1668319999999997E-3</v>
      </c>
      <c r="K679">
        <v>1338</v>
      </c>
      <c r="L679" t="s">
        <v>3883</v>
      </c>
      <c r="M679">
        <v>9.4042115643676496</v>
      </c>
      <c r="N679">
        <v>1.92379419742463</v>
      </c>
      <c r="O679">
        <v>0.679740642060913</v>
      </c>
      <c r="P679">
        <v>2.8301885725000302</v>
      </c>
      <c r="Q679">
        <v>4.6520576269706102E-3</v>
      </c>
      <c r="R679">
        <v>1.8086111941018199E-2</v>
      </c>
      <c r="S679" s="4" t="str">
        <f t="shared" si="40"/>
        <v>No</v>
      </c>
      <c r="T679" s="4" t="str">
        <f t="shared" si="41"/>
        <v>Yes</v>
      </c>
      <c r="U679" s="4" t="str">
        <f t="shared" si="42"/>
        <v>Yes</v>
      </c>
      <c r="V679" s="4" t="str">
        <f t="shared" si="43"/>
        <v>No</v>
      </c>
    </row>
    <row r="680" spans="1:22" x14ac:dyDescent="0.2">
      <c r="A680" t="s">
        <v>5009</v>
      </c>
      <c r="B680" t="s">
        <v>5010</v>
      </c>
      <c r="C680">
        <v>3531</v>
      </c>
      <c r="D680" t="s">
        <v>5011</v>
      </c>
      <c r="E680">
        <v>340.06380000000001</v>
      </c>
      <c r="F680">
        <v>-1.457381</v>
      </c>
      <c r="G680">
        <v>0.1718209</v>
      </c>
      <c r="H680">
        <v>-8.4819750000000003</v>
      </c>
      <c r="I680" s="1">
        <v>2.2100000000000001E-17</v>
      </c>
      <c r="J680" s="1">
        <v>1.2500000000000001E-16</v>
      </c>
      <c r="K680">
        <v>1905</v>
      </c>
      <c r="L680" t="s">
        <v>5012</v>
      </c>
      <c r="M680">
        <v>908.04430559427499</v>
      </c>
      <c r="N680">
        <v>1.29691958048582</v>
      </c>
      <c r="O680">
        <v>0.114926436166591</v>
      </c>
      <c r="P680">
        <v>11.2847802798468</v>
      </c>
      <c r="Q680" s="1">
        <v>1.56030968262524E-29</v>
      </c>
      <c r="R680" s="1">
        <v>6.2500309348395403E-28</v>
      </c>
      <c r="S680" s="4" t="str">
        <f t="shared" si="40"/>
        <v>No</v>
      </c>
      <c r="T680" s="4" t="str">
        <f t="shared" si="41"/>
        <v>Yes</v>
      </c>
      <c r="U680" s="4" t="str">
        <f t="shared" si="42"/>
        <v>Yes</v>
      </c>
      <c r="V680" s="4" t="str">
        <f t="shared" si="43"/>
        <v>No</v>
      </c>
    </row>
    <row r="681" spans="1:22" x14ac:dyDescent="0.2">
      <c r="A681" t="s">
        <v>1797</v>
      </c>
      <c r="B681" t="s">
        <v>1798</v>
      </c>
      <c r="C681">
        <v>3876</v>
      </c>
      <c r="D681" t="s">
        <v>1799</v>
      </c>
      <c r="E681">
        <v>332.53660000000002</v>
      </c>
      <c r="F681">
        <v>-1.4632780000000001</v>
      </c>
      <c r="G681">
        <v>0.32135439999999998</v>
      </c>
      <c r="H681">
        <v>-4.5534699999999999</v>
      </c>
      <c r="I681" s="1">
        <v>5.2800000000000003E-6</v>
      </c>
      <c r="J681" s="1">
        <v>1.22E-5</v>
      </c>
      <c r="K681">
        <v>4040</v>
      </c>
      <c r="L681" t="s">
        <v>1800</v>
      </c>
      <c r="M681">
        <v>270.55622897112602</v>
      </c>
      <c r="N681">
        <v>1.3664320632228599</v>
      </c>
      <c r="O681">
        <v>0.198304505916263</v>
      </c>
      <c r="P681">
        <v>6.8905749615183298</v>
      </c>
      <c r="Q681" s="1">
        <v>5.5567335718170101E-12</v>
      </c>
      <c r="R681" s="1">
        <v>7.6424951007997998E-11</v>
      </c>
      <c r="S681" s="4" t="str">
        <f t="shared" si="40"/>
        <v>No</v>
      </c>
      <c r="T681" s="4" t="str">
        <f t="shared" si="41"/>
        <v>Yes</v>
      </c>
      <c r="U681" s="4" t="str">
        <f t="shared" si="42"/>
        <v>Yes</v>
      </c>
      <c r="V681" s="4" t="str">
        <f t="shared" si="43"/>
        <v>No</v>
      </c>
    </row>
    <row r="682" spans="1:22" x14ac:dyDescent="0.2">
      <c r="A682" t="s">
        <v>2246</v>
      </c>
      <c r="B682" t="s">
        <v>2247</v>
      </c>
      <c r="C682">
        <v>11183</v>
      </c>
      <c r="D682" t="s">
        <v>2248</v>
      </c>
      <c r="E682">
        <v>8648.9390000000003</v>
      </c>
      <c r="F682">
        <v>-1.4646600000000001</v>
      </c>
      <c r="G682">
        <v>0.10929949999999999</v>
      </c>
      <c r="H682">
        <v>-13.40043</v>
      </c>
      <c r="I682" s="1">
        <v>6.0100000000000001E-41</v>
      </c>
      <c r="J682" s="1">
        <v>8.3399999999999996E-40</v>
      </c>
      <c r="K682">
        <v>5976</v>
      </c>
      <c r="L682" t="s">
        <v>2249</v>
      </c>
      <c r="M682">
        <v>1890.89058040692</v>
      </c>
      <c r="N682">
        <v>1.32223848261303</v>
      </c>
      <c r="O682">
        <v>9.0468345059592101E-2</v>
      </c>
      <c r="P682">
        <v>14.615482152813399</v>
      </c>
      <c r="Q682" s="1">
        <v>2.2376464662095299E-48</v>
      </c>
      <c r="R682" s="1">
        <v>2.03041788624138E-46</v>
      </c>
      <c r="S682" s="4" t="str">
        <f t="shared" si="40"/>
        <v>No</v>
      </c>
      <c r="T682" s="4" t="str">
        <f t="shared" si="41"/>
        <v>Yes</v>
      </c>
      <c r="U682" s="4" t="str">
        <f t="shared" si="42"/>
        <v>Yes</v>
      </c>
      <c r="V682" s="4" t="str">
        <f t="shared" si="43"/>
        <v>No</v>
      </c>
    </row>
    <row r="683" spans="1:22" x14ac:dyDescent="0.2">
      <c r="A683" t="s">
        <v>3496</v>
      </c>
      <c r="B683" t="s">
        <v>3497</v>
      </c>
      <c r="C683">
        <v>128</v>
      </c>
      <c r="D683" t="s">
        <v>3498</v>
      </c>
      <c r="E683">
        <v>6644.6834520000002</v>
      </c>
      <c r="F683">
        <v>-1.4690892719999999</v>
      </c>
      <c r="G683">
        <v>0.145948244</v>
      </c>
      <c r="H683">
        <v>-10.065823569999999</v>
      </c>
      <c r="I683" s="1">
        <v>7.8200000000000006E-24</v>
      </c>
      <c r="J683" s="1">
        <v>6.1000000000000005E-23</v>
      </c>
      <c r="K683">
        <v>4874</v>
      </c>
      <c r="L683" t="s">
        <v>3499</v>
      </c>
      <c r="M683">
        <v>293.351771043665</v>
      </c>
      <c r="N683">
        <v>1.2835061808764101</v>
      </c>
      <c r="O683">
        <v>0.202372531387876</v>
      </c>
      <c r="P683">
        <v>6.3422944412173603</v>
      </c>
      <c r="Q683" s="1">
        <v>2.2636814296667699E-10</v>
      </c>
      <c r="R683" s="1">
        <v>2.7058213609376402E-9</v>
      </c>
      <c r="S683" s="4" t="str">
        <f t="shared" si="40"/>
        <v>No</v>
      </c>
      <c r="T683" s="4" t="str">
        <f t="shared" si="41"/>
        <v>Yes</v>
      </c>
      <c r="U683" s="4" t="str">
        <f t="shared" si="42"/>
        <v>Yes</v>
      </c>
      <c r="V683" s="4" t="str">
        <f t="shared" si="43"/>
        <v>No</v>
      </c>
    </row>
    <row r="684" spans="1:22" x14ac:dyDescent="0.2">
      <c r="A684" t="s">
        <v>638</v>
      </c>
      <c r="B684" t="s">
        <v>639</v>
      </c>
      <c r="C684">
        <v>10138</v>
      </c>
      <c r="D684" t="s">
        <v>640</v>
      </c>
      <c r="E684">
        <v>659.67809999999997</v>
      </c>
      <c r="F684">
        <v>-1.4733130000000001</v>
      </c>
      <c r="G684">
        <v>0.2915026</v>
      </c>
      <c r="H684">
        <v>-5.0542020000000001</v>
      </c>
      <c r="I684" s="1">
        <v>4.32E-7</v>
      </c>
      <c r="J684" s="1">
        <v>1.1200000000000001E-6</v>
      </c>
      <c r="K684">
        <v>5913</v>
      </c>
      <c r="L684" t="s">
        <v>641</v>
      </c>
      <c r="M684">
        <v>55.770374101607501</v>
      </c>
      <c r="N684">
        <v>1.5418224835754899</v>
      </c>
      <c r="O684">
        <v>0.315850737353295</v>
      </c>
      <c r="P684">
        <v>4.8814908475293102</v>
      </c>
      <c r="Q684" s="1">
        <v>1.0528681072536101E-6</v>
      </c>
      <c r="R684" s="1">
        <v>8.2488485568294605E-6</v>
      </c>
      <c r="S684" s="4" t="str">
        <f t="shared" si="40"/>
        <v>No</v>
      </c>
      <c r="T684" s="4" t="str">
        <f t="shared" si="41"/>
        <v>Yes</v>
      </c>
      <c r="U684" s="4" t="str">
        <f t="shared" si="42"/>
        <v>Yes</v>
      </c>
      <c r="V684" s="4" t="str">
        <f t="shared" si="43"/>
        <v>No</v>
      </c>
    </row>
    <row r="685" spans="1:22" x14ac:dyDescent="0.2">
      <c r="A685" t="s">
        <v>1391</v>
      </c>
      <c r="B685" t="s">
        <v>1392</v>
      </c>
      <c r="C685">
        <v>5060</v>
      </c>
      <c r="D685" t="s">
        <v>1393</v>
      </c>
      <c r="E685">
        <v>10348.85</v>
      </c>
      <c r="F685">
        <v>-1.481725</v>
      </c>
      <c r="G685">
        <v>0.15264610000000001</v>
      </c>
      <c r="H685">
        <v>-9.706925</v>
      </c>
      <c r="I685" s="1">
        <v>2.8199999999999998E-22</v>
      </c>
      <c r="J685" s="1">
        <v>2.0599999999999999E-21</v>
      </c>
      <c r="K685">
        <v>1121</v>
      </c>
      <c r="L685" t="s">
        <v>1394</v>
      </c>
      <c r="M685">
        <v>5760.6318491545799</v>
      </c>
      <c r="N685">
        <v>1.07953275430742</v>
      </c>
      <c r="O685">
        <v>7.9712513246313302E-2</v>
      </c>
      <c r="P685">
        <v>13.5428267199611</v>
      </c>
      <c r="Q685" s="1">
        <v>8.7361346345264396E-42</v>
      </c>
      <c r="R685" s="1">
        <v>6.3178236811844698E-40</v>
      </c>
      <c r="S685" s="4" t="str">
        <f t="shared" si="40"/>
        <v>No</v>
      </c>
      <c r="T685" s="4" t="str">
        <f t="shared" si="41"/>
        <v>Yes</v>
      </c>
      <c r="U685" s="4" t="str">
        <f t="shared" si="42"/>
        <v>Yes</v>
      </c>
      <c r="V685" s="4" t="str">
        <f t="shared" si="43"/>
        <v>No</v>
      </c>
    </row>
    <row r="686" spans="1:22" x14ac:dyDescent="0.2">
      <c r="A686" t="s">
        <v>1455</v>
      </c>
      <c r="B686" t="s">
        <v>1456</v>
      </c>
      <c r="C686">
        <v>2454</v>
      </c>
      <c r="D686" t="s">
        <v>1457</v>
      </c>
      <c r="E686">
        <v>507.072</v>
      </c>
      <c r="F686">
        <v>-1.4818119999999999</v>
      </c>
      <c r="G686">
        <v>0.21456140000000001</v>
      </c>
      <c r="H686">
        <v>-6.9062400000000004</v>
      </c>
      <c r="I686" s="1">
        <v>4.9800000000000002E-12</v>
      </c>
      <c r="J686" s="1">
        <v>1.9799999999999999E-11</v>
      </c>
      <c r="K686">
        <v>642</v>
      </c>
      <c r="L686" t="s">
        <v>1458</v>
      </c>
      <c r="M686">
        <v>1257.0863293218999</v>
      </c>
      <c r="N686">
        <v>1.25434765485288</v>
      </c>
      <c r="O686">
        <v>0.16699884156120101</v>
      </c>
      <c r="P686">
        <v>7.5111159043171396</v>
      </c>
      <c r="Q686" s="1">
        <v>5.8625457201594606E-14</v>
      </c>
      <c r="R686" s="1">
        <v>9.4929156428283593E-13</v>
      </c>
      <c r="S686" s="4" t="str">
        <f t="shared" si="40"/>
        <v>No</v>
      </c>
      <c r="T686" s="4" t="str">
        <f t="shared" si="41"/>
        <v>Yes</v>
      </c>
      <c r="U686" s="4" t="str">
        <f t="shared" si="42"/>
        <v>Yes</v>
      </c>
      <c r="V686" s="4" t="str">
        <f t="shared" si="43"/>
        <v>No</v>
      </c>
    </row>
    <row r="687" spans="1:22" x14ac:dyDescent="0.2">
      <c r="A687" t="s">
        <v>3856</v>
      </c>
      <c r="B687" t="s">
        <v>3857</v>
      </c>
      <c r="C687">
        <v>1418</v>
      </c>
      <c r="D687" t="s">
        <v>3858</v>
      </c>
      <c r="E687">
        <v>1940.191</v>
      </c>
      <c r="F687">
        <v>-1.4892559999999999</v>
      </c>
      <c r="G687">
        <v>0.15634239999999999</v>
      </c>
      <c r="H687">
        <v>-9.5256059999999998</v>
      </c>
      <c r="I687" s="1">
        <v>1.64E-21</v>
      </c>
      <c r="J687" s="1">
        <v>1.16E-20</v>
      </c>
      <c r="K687">
        <v>2846</v>
      </c>
      <c r="L687" t="s">
        <v>3859</v>
      </c>
      <c r="M687">
        <v>2135.75071381511</v>
      </c>
      <c r="N687">
        <v>1.09011577803568</v>
      </c>
      <c r="O687">
        <v>0.108563702118295</v>
      </c>
      <c r="P687">
        <v>10.041254643728401</v>
      </c>
      <c r="Q687" s="1">
        <v>1.00389052281956E-23</v>
      </c>
      <c r="R687" s="1">
        <v>2.9740514410634901E-22</v>
      </c>
      <c r="S687" s="4" t="str">
        <f t="shared" si="40"/>
        <v>No</v>
      </c>
      <c r="T687" s="4" t="str">
        <f t="shared" si="41"/>
        <v>Yes</v>
      </c>
      <c r="U687" s="4" t="str">
        <f t="shared" si="42"/>
        <v>Yes</v>
      </c>
      <c r="V687" s="4" t="str">
        <f t="shared" si="43"/>
        <v>No</v>
      </c>
    </row>
    <row r="688" spans="1:22" x14ac:dyDescent="0.2">
      <c r="A688" t="s">
        <v>2924</v>
      </c>
      <c r="B688" t="s">
        <v>2925</v>
      </c>
      <c r="C688">
        <v>6759</v>
      </c>
      <c r="D688" t="s">
        <v>2926</v>
      </c>
      <c r="E688">
        <v>680.38559999999995</v>
      </c>
      <c r="F688">
        <v>-1.49295</v>
      </c>
      <c r="G688">
        <v>0.14903620000000001</v>
      </c>
      <c r="H688">
        <v>-10.01737</v>
      </c>
      <c r="I688" s="1">
        <v>1.28E-23</v>
      </c>
      <c r="J688" s="1">
        <v>9.9299999999999996E-23</v>
      </c>
      <c r="K688">
        <v>791</v>
      </c>
      <c r="L688" t="s">
        <v>2927</v>
      </c>
      <c r="M688">
        <v>598.54214237907399</v>
      </c>
      <c r="N688">
        <v>1.51099643292235</v>
      </c>
      <c r="O688">
        <v>0.18748277334453001</v>
      </c>
      <c r="P688">
        <v>8.0593881025305993</v>
      </c>
      <c r="Q688" s="1">
        <v>7.6677294399223601E-16</v>
      </c>
      <c r="R688" s="1">
        <v>1.4274344063803899E-14</v>
      </c>
      <c r="S688" s="4" t="str">
        <f t="shared" si="40"/>
        <v>No</v>
      </c>
      <c r="T688" s="4" t="str">
        <f t="shared" si="41"/>
        <v>Yes</v>
      </c>
      <c r="U688" s="4" t="str">
        <f t="shared" si="42"/>
        <v>Yes</v>
      </c>
      <c r="V688" s="4" t="str">
        <f t="shared" si="43"/>
        <v>No</v>
      </c>
    </row>
    <row r="689" spans="1:22" x14ac:dyDescent="0.2">
      <c r="A689" t="s">
        <v>3566</v>
      </c>
      <c r="B689" t="s">
        <v>3567</v>
      </c>
      <c r="C689">
        <v>5922</v>
      </c>
      <c r="D689" t="s">
        <v>3568</v>
      </c>
      <c r="E689">
        <v>717.28219999999999</v>
      </c>
      <c r="F689">
        <v>-1.5044029999999999</v>
      </c>
      <c r="G689">
        <v>0.18231849999999999</v>
      </c>
      <c r="H689">
        <v>-8.2515129999999992</v>
      </c>
      <c r="I689" s="1">
        <v>1.56E-16</v>
      </c>
      <c r="J689" s="1">
        <v>8.4699999999999996E-16</v>
      </c>
      <c r="K689">
        <v>3176</v>
      </c>
      <c r="L689" t="s">
        <v>3569</v>
      </c>
      <c r="M689">
        <v>5044.2587790641001</v>
      </c>
      <c r="N689">
        <v>2.43901943785293</v>
      </c>
      <c r="O689">
        <v>0.17972024771713599</v>
      </c>
      <c r="P689">
        <v>13.571200066960399</v>
      </c>
      <c r="Q689" s="1">
        <v>5.9342418179676304E-42</v>
      </c>
      <c r="R689" s="1">
        <v>4.3460037476511604E-40</v>
      </c>
      <c r="S689" s="4" t="str">
        <f t="shared" si="40"/>
        <v>No</v>
      </c>
      <c r="T689" s="4" t="str">
        <f t="shared" si="41"/>
        <v>Yes</v>
      </c>
      <c r="U689" s="4" t="str">
        <f t="shared" si="42"/>
        <v>Yes</v>
      </c>
      <c r="V689" s="4" t="str">
        <f t="shared" si="43"/>
        <v>No</v>
      </c>
    </row>
    <row r="690" spans="1:22" x14ac:dyDescent="0.2">
      <c r="A690" t="s">
        <v>6735</v>
      </c>
      <c r="B690" t="s">
        <v>6736</v>
      </c>
      <c r="C690">
        <v>2718</v>
      </c>
      <c r="D690" t="s">
        <v>6737</v>
      </c>
      <c r="E690">
        <v>963.55119999999999</v>
      </c>
      <c r="F690">
        <v>-1.533156</v>
      </c>
      <c r="G690">
        <v>0.17516950000000001</v>
      </c>
      <c r="H690">
        <v>-8.7524180000000005</v>
      </c>
      <c r="I690" s="1">
        <v>2.09E-18</v>
      </c>
      <c r="J690" s="1">
        <v>1.2600000000000001E-17</v>
      </c>
      <c r="K690">
        <v>4045</v>
      </c>
      <c r="L690" t="s">
        <v>6738</v>
      </c>
      <c r="M690">
        <v>5.3302591242903796</v>
      </c>
      <c r="N690">
        <v>4.55469735098655</v>
      </c>
      <c r="O690">
        <v>1.3444924041050299</v>
      </c>
      <c r="P690">
        <v>3.38767057149603</v>
      </c>
      <c r="Q690">
        <v>7.0488871940730801E-4</v>
      </c>
      <c r="R690">
        <v>3.3725027356156299E-3</v>
      </c>
      <c r="S690" s="4" t="str">
        <f t="shared" si="40"/>
        <v>No</v>
      </c>
      <c r="T690" s="4" t="str">
        <f t="shared" si="41"/>
        <v>Yes</v>
      </c>
      <c r="U690" s="4" t="str">
        <f t="shared" si="42"/>
        <v>Yes</v>
      </c>
      <c r="V690" s="4" t="str">
        <f t="shared" si="43"/>
        <v>No</v>
      </c>
    </row>
    <row r="691" spans="1:22" x14ac:dyDescent="0.2">
      <c r="A691" t="s">
        <v>5313</v>
      </c>
      <c r="B691" t="s">
        <v>5314</v>
      </c>
      <c r="C691">
        <v>6246</v>
      </c>
      <c r="D691" t="s">
        <v>5315</v>
      </c>
      <c r="E691">
        <v>86.221689999999995</v>
      </c>
      <c r="F691">
        <v>-1.541555</v>
      </c>
      <c r="G691">
        <v>0.28658060000000002</v>
      </c>
      <c r="H691">
        <v>-5.3791330000000004</v>
      </c>
      <c r="I691" s="1">
        <v>7.4799999999999995E-8</v>
      </c>
      <c r="J691" s="1">
        <v>2.0900000000000001E-7</v>
      </c>
      <c r="K691">
        <v>1106</v>
      </c>
      <c r="L691" t="s">
        <v>5316</v>
      </c>
      <c r="M691">
        <v>183.00330810535701</v>
      </c>
      <c r="N691">
        <v>3.44463502640032</v>
      </c>
      <c r="O691">
        <v>0.284747295932674</v>
      </c>
      <c r="P691">
        <v>12.097165014746199</v>
      </c>
      <c r="Q691" s="1">
        <v>1.09321679280414E-33</v>
      </c>
      <c r="R691" s="1">
        <v>5.3285085399262798E-32</v>
      </c>
      <c r="S691" s="4" t="str">
        <f t="shared" si="40"/>
        <v>No</v>
      </c>
      <c r="T691" s="4" t="str">
        <f t="shared" si="41"/>
        <v>Yes</v>
      </c>
      <c r="U691" s="4" t="str">
        <f t="shared" si="42"/>
        <v>Yes</v>
      </c>
      <c r="V691" s="4" t="str">
        <f t="shared" si="43"/>
        <v>No</v>
      </c>
    </row>
    <row r="692" spans="1:22" x14ac:dyDescent="0.2">
      <c r="A692" t="s">
        <v>3468</v>
      </c>
      <c r="B692" t="s">
        <v>3469</v>
      </c>
      <c r="C692">
        <v>2185</v>
      </c>
      <c r="D692" t="s">
        <v>3470</v>
      </c>
      <c r="E692">
        <v>35111.550000000003</v>
      </c>
      <c r="F692">
        <v>-1.6005640000000001</v>
      </c>
      <c r="G692">
        <v>0.14762520000000001</v>
      </c>
      <c r="H692">
        <v>-10.842079999999999</v>
      </c>
      <c r="I692" s="1">
        <v>2.1700000000000002E-27</v>
      </c>
      <c r="J692" s="1">
        <v>1.91E-26</v>
      </c>
      <c r="K692">
        <v>2909</v>
      </c>
      <c r="L692" t="s">
        <v>3471</v>
      </c>
      <c r="M692">
        <v>25593.280651613499</v>
      </c>
      <c r="N692">
        <v>1.0557879978992499</v>
      </c>
      <c r="O692">
        <v>0.14057195535032099</v>
      </c>
      <c r="P692">
        <v>7.5106588314013898</v>
      </c>
      <c r="Q692" s="1">
        <v>5.8830528691695702E-14</v>
      </c>
      <c r="R692" s="1">
        <v>9.5207790543963999E-13</v>
      </c>
      <c r="S692" s="4" t="str">
        <f t="shared" si="40"/>
        <v>No</v>
      </c>
      <c r="T692" s="4" t="str">
        <f t="shared" si="41"/>
        <v>Yes</v>
      </c>
      <c r="U692" s="4" t="str">
        <f t="shared" si="42"/>
        <v>Yes</v>
      </c>
      <c r="V692" s="4" t="str">
        <f t="shared" si="43"/>
        <v>No</v>
      </c>
    </row>
    <row r="693" spans="1:22" x14ac:dyDescent="0.2">
      <c r="A693" t="s">
        <v>6371</v>
      </c>
      <c r="B693" t="s">
        <v>6368</v>
      </c>
      <c r="C693">
        <v>2213</v>
      </c>
      <c r="D693" t="s">
        <v>6369</v>
      </c>
      <c r="E693">
        <v>118.9152</v>
      </c>
      <c r="F693">
        <v>-1.6228800000000001</v>
      </c>
      <c r="G693">
        <v>0.36620190000000002</v>
      </c>
      <c r="H693">
        <v>-4.431654</v>
      </c>
      <c r="I693" s="1">
        <v>9.3500000000000003E-6</v>
      </c>
      <c r="J693" s="1">
        <v>2.1100000000000001E-5</v>
      </c>
      <c r="K693">
        <v>5190</v>
      </c>
      <c r="L693" t="s">
        <v>6372</v>
      </c>
      <c r="M693">
        <v>68.360652565514997</v>
      </c>
      <c r="N693">
        <v>1.82043309944521</v>
      </c>
      <c r="O693">
        <v>0.36242293009632398</v>
      </c>
      <c r="P693">
        <v>5.0229523252333301</v>
      </c>
      <c r="Q693" s="1">
        <v>5.0883178655891501E-7</v>
      </c>
      <c r="R693" s="1">
        <v>4.1616613381965604E-6</v>
      </c>
      <c r="S693" s="4" t="str">
        <f t="shared" si="40"/>
        <v>No</v>
      </c>
      <c r="T693" s="4" t="str">
        <f t="shared" si="41"/>
        <v>Yes</v>
      </c>
      <c r="U693" s="4" t="str">
        <f t="shared" si="42"/>
        <v>Yes</v>
      </c>
      <c r="V693" s="4" t="str">
        <f t="shared" si="43"/>
        <v>No</v>
      </c>
    </row>
    <row r="694" spans="1:22" x14ac:dyDescent="0.2">
      <c r="A694" t="s">
        <v>6367</v>
      </c>
      <c r="B694" t="s">
        <v>6368</v>
      </c>
      <c r="C694">
        <v>2213</v>
      </c>
      <c r="D694" t="s">
        <v>6369</v>
      </c>
      <c r="E694">
        <v>118.9152</v>
      </c>
      <c r="F694">
        <v>-1.6228800000000001</v>
      </c>
      <c r="G694">
        <v>0.36620190000000002</v>
      </c>
      <c r="H694">
        <v>-4.431654</v>
      </c>
      <c r="I694" s="1">
        <v>9.3500000000000003E-6</v>
      </c>
      <c r="J694" s="1">
        <v>2.1100000000000001E-5</v>
      </c>
      <c r="K694">
        <v>1232</v>
      </c>
      <c r="L694" t="s">
        <v>6370</v>
      </c>
      <c r="M694">
        <v>270.69019193521501</v>
      </c>
      <c r="N694">
        <v>1.44128506311113</v>
      </c>
      <c r="O694">
        <v>0.16703598326284</v>
      </c>
      <c r="P694">
        <v>8.6285902890947099</v>
      </c>
      <c r="Q694" s="1">
        <v>6.2112757065507201E-18</v>
      </c>
      <c r="R694" s="1">
        <v>1.3276026704631201E-16</v>
      </c>
      <c r="S694" s="4" t="str">
        <f t="shared" si="40"/>
        <v>No</v>
      </c>
      <c r="T694" s="4" t="str">
        <f t="shared" si="41"/>
        <v>Yes</v>
      </c>
      <c r="U694" s="4" t="str">
        <f t="shared" si="42"/>
        <v>Yes</v>
      </c>
      <c r="V694" s="4" t="str">
        <f t="shared" si="43"/>
        <v>No</v>
      </c>
    </row>
    <row r="695" spans="1:22" x14ac:dyDescent="0.2">
      <c r="A695" t="s">
        <v>6373</v>
      </c>
      <c r="B695" t="s">
        <v>6368</v>
      </c>
      <c r="C695">
        <v>2213</v>
      </c>
      <c r="D695" t="s">
        <v>6369</v>
      </c>
      <c r="E695">
        <v>118.9152</v>
      </c>
      <c r="F695">
        <v>-1.6228800000000001</v>
      </c>
      <c r="G695">
        <v>0.36620190000000002</v>
      </c>
      <c r="H695">
        <v>-4.431654</v>
      </c>
      <c r="I695" s="1">
        <v>9.3500000000000003E-6</v>
      </c>
      <c r="J695" s="1">
        <v>2.1100000000000001E-5</v>
      </c>
      <c r="K695">
        <v>5189</v>
      </c>
      <c r="L695" t="s">
        <v>6374</v>
      </c>
      <c r="M695">
        <v>574.24236082338405</v>
      </c>
      <c r="N695">
        <v>1.03523636485084</v>
      </c>
      <c r="O695">
        <v>0.26214414994311303</v>
      </c>
      <c r="P695">
        <v>3.9491110714295798</v>
      </c>
      <c r="Q695" s="1">
        <v>7.8441949893023603E-5</v>
      </c>
      <c r="R695">
        <v>4.5661538514488501E-4</v>
      </c>
      <c r="S695" s="4" t="str">
        <f t="shared" si="40"/>
        <v>No</v>
      </c>
      <c r="T695" s="4" t="str">
        <f t="shared" si="41"/>
        <v>Yes</v>
      </c>
      <c r="U695" s="4" t="str">
        <f t="shared" si="42"/>
        <v>Yes</v>
      </c>
      <c r="V695" s="4" t="str">
        <f t="shared" si="43"/>
        <v>No</v>
      </c>
    </row>
    <row r="696" spans="1:22" x14ac:dyDescent="0.2">
      <c r="A696" t="s">
        <v>6795</v>
      </c>
      <c r="B696" t="s">
        <v>6796</v>
      </c>
      <c r="C696">
        <v>7145</v>
      </c>
      <c r="D696" t="s">
        <v>6797</v>
      </c>
      <c r="E696">
        <v>421.85129999999998</v>
      </c>
      <c r="F696">
        <v>-1.628204</v>
      </c>
      <c r="G696">
        <v>0.2704763</v>
      </c>
      <c r="H696">
        <v>-6.0197669999999999</v>
      </c>
      <c r="I696" s="1">
        <v>1.75E-9</v>
      </c>
      <c r="J696" s="1">
        <v>5.6699999999999997E-9</v>
      </c>
      <c r="K696">
        <v>3243</v>
      </c>
      <c r="L696" t="s">
        <v>6798</v>
      </c>
      <c r="M696">
        <v>148.25837262269599</v>
      </c>
      <c r="N696">
        <v>1.1827940356414199</v>
      </c>
      <c r="O696">
        <v>0.25280806533875</v>
      </c>
      <c r="P696">
        <v>4.6786246081845997</v>
      </c>
      <c r="Q696" s="1">
        <v>2.88805636105145E-6</v>
      </c>
      <c r="R696" s="1">
        <v>2.12860450314533E-5</v>
      </c>
      <c r="S696" s="4" t="str">
        <f t="shared" si="40"/>
        <v>No</v>
      </c>
      <c r="T696" s="4" t="str">
        <f t="shared" si="41"/>
        <v>Yes</v>
      </c>
      <c r="U696" s="4" t="str">
        <f t="shared" si="42"/>
        <v>Yes</v>
      </c>
      <c r="V696" s="4" t="str">
        <f t="shared" si="43"/>
        <v>No</v>
      </c>
    </row>
    <row r="697" spans="1:22" x14ac:dyDescent="0.2">
      <c r="A697" t="s">
        <v>5593</v>
      </c>
      <c r="B697" t="s">
        <v>5594</v>
      </c>
      <c r="C697">
        <v>2322</v>
      </c>
      <c r="D697" t="s">
        <v>5595</v>
      </c>
      <c r="E697">
        <v>3769.3049999999998</v>
      </c>
      <c r="F697">
        <v>-1.6296619999999999</v>
      </c>
      <c r="G697">
        <v>9.8126190000000002E-2</v>
      </c>
      <c r="H697">
        <v>-16.607810000000001</v>
      </c>
      <c r="I697" s="1">
        <v>6.1199999999999999E-62</v>
      </c>
      <c r="J697" s="1">
        <v>1.4700000000000001E-60</v>
      </c>
      <c r="K697">
        <v>3936</v>
      </c>
      <c r="L697" t="s">
        <v>5596</v>
      </c>
      <c r="M697">
        <v>4943.7910566222599</v>
      </c>
      <c r="N697">
        <v>1.58605759761575</v>
      </c>
      <c r="O697">
        <v>0.10325672995851599</v>
      </c>
      <c r="P697">
        <v>15.3603314597796</v>
      </c>
      <c r="Q697" s="1">
        <v>3.0202651339463498E-53</v>
      </c>
      <c r="R697" s="1">
        <v>3.3136787239552103E-51</v>
      </c>
      <c r="S697" s="4" t="str">
        <f t="shared" si="40"/>
        <v>No</v>
      </c>
      <c r="T697" s="4" t="str">
        <f t="shared" si="41"/>
        <v>Yes</v>
      </c>
      <c r="U697" s="4" t="str">
        <f t="shared" si="42"/>
        <v>Yes</v>
      </c>
      <c r="V697" s="4" t="str">
        <f t="shared" si="43"/>
        <v>No</v>
      </c>
    </row>
    <row r="698" spans="1:22" x14ac:dyDescent="0.2">
      <c r="A698" t="s">
        <v>3062</v>
      </c>
      <c r="B698" t="s">
        <v>3063</v>
      </c>
      <c r="C698">
        <v>3402</v>
      </c>
      <c r="D698" t="s">
        <v>3064</v>
      </c>
      <c r="E698">
        <v>131.63720000000001</v>
      </c>
      <c r="F698">
        <v>-1.6392739999999999</v>
      </c>
      <c r="G698">
        <v>0.33167990000000003</v>
      </c>
      <c r="H698">
        <v>-4.9423370000000002</v>
      </c>
      <c r="I698" s="1">
        <v>7.7199999999999998E-7</v>
      </c>
      <c r="J698" s="1">
        <v>1.95E-6</v>
      </c>
      <c r="K698">
        <v>1802</v>
      </c>
      <c r="L698" t="s">
        <v>3065</v>
      </c>
      <c r="M698">
        <v>917.22295572345001</v>
      </c>
      <c r="N698">
        <v>2.3132970902164001</v>
      </c>
      <c r="O698">
        <v>0.18733592341532301</v>
      </c>
      <c r="P698">
        <v>12.348390250212899</v>
      </c>
      <c r="Q698" s="1">
        <v>4.9695852419596899E-35</v>
      </c>
      <c r="R698" s="1">
        <v>2.5652483391189102E-33</v>
      </c>
      <c r="S698" s="4" t="str">
        <f t="shared" si="40"/>
        <v>No</v>
      </c>
      <c r="T698" s="4" t="str">
        <f t="shared" si="41"/>
        <v>Yes</v>
      </c>
      <c r="U698" s="4" t="str">
        <f t="shared" si="42"/>
        <v>Yes</v>
      </c>
      <c r="V698" s="4" t="str">
        <f t="shared" si="43"/>
        <v>No</v>
      </c>
    </row>
    <row r="699" spans="1:22" x14ac:dyDescent="0.2">
      <c r="A699" t="s">
        <v>744</v>
      </c>
      <c r="B699" t="s">
        <v>745</v>
      </c>
      <c r="C699">
        <v>6630</v>
      </c>
      <c r="D699" t="s">
        <v>746</v>
      </c>
      <c r="E699">
        <v>434.41059999999999</v>
      </c>
      <c r="F699">
        <v>-1.643659</v>
      </c>
      <c r="G699">
        <v>0.18411240000000001</v>
      </c>
      <c r="H699">
        <v>-8.9274749999999994</v>
      </c>
      <c r="I699" s="1">
        <v>4.3600000000000003E-19</v>
      </c>
      <c r="J699" s="1">
        <v>2.7200000000000002E-18</v>
      </c>
      <c r="K699">
        <v>5185</v>
      </c>
      <c r="L699" t="s">
        <v>747</v>
      </c>
      <c r="M699">
        <v>873.73356609944096</v>
      </c>
      <c r="N699">
        <v>1.6698443309065301</v>
      </c>
      <c r="O699">
        <v>0.16576581294658499</v>
      </c>
      <c r="P699">
        <v>10.073514563853999</v>
      </c>
      <c r="Q699" s="1">
        <v>7.2345673019901293E-24</v>
      </c>
      <c r="R699" s="1">
        <v>2.1565437964765002E-22</v>
      </c>
      <c r="S699" s="4" t="str">
        <f t="shared" si="40"/>
        <v>No</v>
      </c>
      <c r="T699" s="4" t="str">
        <f t="shared" si="41"/>
        <v>Yes</v>
      </c>
      <c r="U699" s="4" t="str">
        <f t="shared" si="42"/>
        <v>Yes</v>
      </c>
      <c r="V699" s="4" t="str">
        <f t="shared" si="43"/>
        <v>No</v>
      </c>
    </row>
    <row r="700" spans="1:22" x14ac:dyDescent="0.2">
      <c r="A700" t="s">
        <v>4812</v>
      </c>
      <c r="B700" t="s">
        <v>4813</v>
      </c>
      <c r="C700">
        <v>8883</v>
      </c>
      <c r="D700" t="s">
        <v>4814</v>
      </c>
      <c r="E700">
        <v>121.17359999999999</v>
      </c>
      <c r="F700">
        <v>-1.6553450000000001</v>
      </c>
      <c r="G700">
        <v>0.32031159999999997</v>
      </c>
      <c r="H700">
        <v>-5.1679199999999996</v>
      </c>
      <c r="I700" s="1">
        <v>2.3699999999999999E-7</v>
      </c>
      <c r="J700" s="1">
        <v>6.3099999999999997E-7</v>
      </c>
      <c r="K700">
        <v>8384</v>
      </c>
      <c r="L700" t="s">
        <v>4815</v>
      </c>
      <c r="M700">
        <v>231.038994362968</v>
      </c>
      <c r="N700">
        <v>2.7830679290590798</v>
      </c>
      <c r="O700">
        <v>0.20428597572979901</v>
      </c>
      <c r="P700">
        <v>13.623392007781</v>
      </c>
      <c r="Q700" s="1">
        <v>2.9074372804318702E-42</v>
      </c>
      <c r="R700" s="1">
        <v>2.1456292257509301E-40</v>
      </c>
      <c r="S700" s="4" t="str">
        <f t="shared" si="40"/>
        <v>No</v>
      </c>
      <c r="T700" s="4" t="str">
        <f t="shared" si="41"/>
        <v>Yes</v>
      </c>
      <c r="U700" s="4" t="str">
        <f t="shared" si="42"/>
        <v>Yes</v>
      </c>
      <c r="V700" s="4" t="str">
        <f t="shared" si="43"/>
        <v>No</v>
      </c>
    </row>
    <row r="701" spans="1:22" x14ac:dyDescent="0.2">
      <c r="A701" t="s">
        <v>4026</v>
      </c>
      <c r="B701" t="s">
        <v>4027</v>
      </c>
      <c r="C701">
        <v>5428</v>
      </c>
      <c r="D701" t="s">
        <v>4028</v>
      </c>
      <c r="E701">
        <v>1171.1320000000001</v>
      </c>
      <c r="F701">
        <v>-1.664636</v>
      </c>
      <c r="G701">
        <v>0.1789454</v>
      </c>
      <c r="H701">
        <v>-9.3024760000000004</v>
      </c>
      <c r="I701" s="1">
        <v>1.37E-20</v>
      </c>
      <c r="J701" s="1">
        <v>9.2699999999999996E-20</v>
      </c>
      <c r="K701">
        <v>3306</v>
      </c>
      <c r="L701" t="s">
        <v>4029</v>
      </c>
      <c r="M701">
        <v>216.03442866470499</v>
      </c>
      <c r="N701">
        <v>1.32040710239828</v>
      </c>
      <c r="O701">
        <v>0.16197282822561601</v>
      </c>
      <c r="P701">
        <v>8.1520284412090103</v>
      </c>
      <c r="Q701" s="1">
        <v>3.5787010162265199E-16</v>
      </c>
      <c r="R701" s="1">
        <v>6.8205692089310497E-15</v>
      </c>
      <c r="S701" s="4" t="str">
        <f t="shared" si="40"/>
        <v>No</v>
      </c>
      <c r="T701" s="4" t="str">
        <f t="shared" si="41"/>
        <v>Yes</v>
      </c>
      <c r="U701" s="4" t="str">
        <f t="shared" si="42"/>
        <v>Yes</v>
      </c>
      <c r="V701" s="4" t="str">
        <f t="shared" si="43"/>
        <v>No</v>
      </c>
    </row>
    <row r="702" spans="1:22" x14ac:dyDescent="0.2">
      <c r="A702" t="s">
        <v>5813</v>
      </c>
      <c r="B702" t="s">
        <v>5814</v>
      </c>
      <c r="C702">
        <v>6848</v>
      </c>
      <c r="D702" t="s">
        <v>5815</v>
      </c>
      <c r="E702">
        <v>1011.275</v>
      </c>
      <c r="F702">
        <v>-1.7001550000000001</v>
      </c>
      <c r="G702">
        <v>0.24084639999999999</v>
      </c>
      <c r="H702">
        <v>-7.0590849999999996</v>
      </c>
      <c r="I702" s="1">
        <v>1.6799999999999999E-12</v>
      </c>
      <c r="J702" s="1">
        <v>6.9299999999999998E-12</v>
      </c>
      <c r="K702">
        <v>4372</v>
      </c>
      <c r="L702" t="s">
        <v>5816</v>
      </c>
      <c r="M702">
        <v>364.88845019494602</v>
      </c>
      <c r="N702">
        <v>1.0011605596513899</v>
      </c>
      <c r="O702">
        <v>0.15122031741962799</v>
      </c>
      <c r="P702">
        <v>6.6205426409285204</v>
      </c>
      <c r="Q702" s="1">
        <v>3.5788265884998999E-11</v>
      </c>
      <c r="R702" s="1">
        <v>4.59577397468468E-10</v>
      </c>
      <c r="S702" s="4" t="str">
        <f t="shared" si="40"/>
        <v>No</v>
      </c>
      <c r="T702" s="4" t="str">
        <f t="shared" si="41"/>
        <v>Yes</v>
      </c>
      <c r="U702" s="4" t="str">
        <f t="shared" si="42"/>
        <v>Yes</v>
      </c>
      <c r="V702" s="4" t="str">
        <f t="shared" si="43"/>
        <v>No</v>
      </c>
    </row>
    <row r="703" spans="1:22" x14ac:dyDescent="0.2">
      <c r="A703" t="s">
        <v>6121</v>
      </c>
      <c r="B703" t="s">
        <v>6122</v>
      </c>
      <c r="C703">
        <v>4616</v>
      </c>
      <c r="D703" t="s">
        <v>6123</v>
      </c>
      <c r="E703">
        <v>13.973649999999999</v>
      </c>
      <c r="F703">
        <v>-1.708833</v>
      </c>
      <c r="G703">
        <v>0.67055319999999996</v>
      </c>
      <c r="H703">
        <v>-2.5483929999999999</v>
      </c>
      <c r="I703">
        <v>1.082205E-2</v>
      </c>
      <c r="J703">
        <v>1.6425510000000001E-2</v>
      </c>
      <c r="K703">
        <v>4853</v>
      </c>
      <c r="L703" t="s">
        <v>6124</v>
      </c>
      <c r="M703">
        <v>66.173965428286806</v>
      </c>
      <c r="N703">
        <v>1.1565131983728201</v>
      </c>
      <c r="O703">
        <v>0.24356651498495099</v>
      </c>
      <c r="P703">
        <v>4.7482438152234598</v>
      </c>
      <c r="Q703" s="1">
        <v>2.0519058512476601E-6</v>
      </c>
      <c r="R703" s="1">
        <v>1.5398632857672599E-5</v>
      </c>
      <c r="S703" s="4" t="str">
        <f t="shared" si="40"/>
        <v>No</v>
      </c>
      <c r="T703" s="4" t="str">
        <f t="shared" si="41"/>
        <v>Yes</v>
      </c>
      <c r="U703" s="4" t="str">
        <f t="shared" si="42"/>
        <v>Yes</v>
      </c>
      <c r="V703" s="4" t="str">
        <f t="shared" si="43"/>
        <v>No</v>
      </c>
    </row>
    <row r="704" spans="1:22" x14ac:dyDescent="0.2">
      <c r="A704" t="s">
        <v>3650</v>
      </c>
      <c r="B704" t="s">
        <v>3651</v>
      </c>
      <c r="C704">
        <v>2000</v>
      </c>
      <c r="D704" t="s">
        <v>3652</v>
      </c>
      <c r="E704">
        <v>99.078050000000005</v>
      </c>
      <c r="F704">
        <v>-1.714666</v>
      </c>
      <c r="G704">
        <v>0.32911820000000003</v>
      </c>
      <c r="H704">
        <v>-5.2098779999999998</v>
      </c>
      <c r="I704" s="1">
        <v>1.8900000000000001E-7</v>
      </c>
      <c r="J704" s="1">
        <v>5.0800000000000005E-7</v>
      </c>
      <c r="K704">
        <v>1676</v>
      </c>
      <c r="L704" t="s">
        <v>3653</v>
      </c>
      <c r="M704">
        <v>462.21072790141801</v>
      </c>
      <c r="N704">
        <v>2.4882260864651098</v>
      </c>
      <c r="O704">
        <v>0.25819617525711602</v>
      </c>
      <c r="P704">
        <v>9.6369595095174905</v>
      </c>
      <c r="Q704" s="1">
        <v>5.5816735826428E-22</v>
      </c>
      <c r="R704" s="1">
        <v>1.5066341555393601E-20</v>
      </c>
      <c r="S704" s="4" t="str">
        <f t="shared" si="40"/>
        <v>No</v>
      </c>
      <c r="T704" s="4" t="str">
        <f t="shared" si="41"/>
        <v>Yes</v>
      </c>
      <c r="U704" s="4" t="str">
        <f t="shared" si="42"/>
        <v>Yes</v>
      </c>
      <c r="V704" s="4" t="str">
        <f t="shared" si="43"/>
        <v>No</v>
      </c>
    </row>
    <row r="705" spans="1:22" x14ac:dyDescent="0.2">
      <c r="A705" t="s">
        <v>5079</v>
      </c>
      <c r="B705" t="s">
        <v>5080</v>
      </c>
      <c r="C705">
        <v>8841</v>
      </c>
      <c r="D705" t="s">
        <v>5081</v>
      </c>
      <c r="E705">
        <v>11.771140000000001</v>
      </c>
      <c r="F705">
        <v>-1.7253499999999999</v>
      </c>
      <c r="G705">
        <v>0.61304479999999995</v>
      </c>
      <c r="H705">
        <v>-2.8143940000000001</v>
      </c>
      <c r="I705">
        <v>4.886924E-3</v>
      </c>
      <c r="J705">
        <v>7.8328519999999995E-3</v>
      </c>
      <c r="K705">
        <v>1445</v>
      </c>
      <c r="L705" t="s">
        <v>5082</v>
      </c>
      <c r="M705">
        <v>26.763661978510001</v>
      </c>
      <c r="N705">
        <v>2.5288602617534401</v>
      </c>
      <c r="O705">
        <v>0.47002498520575597</v>
      </c>
      <c r="P705">
        <v>5.3802677333129898</v>
      </c>
      <c r="Q705" s="1">
        <v>7.43751424126476E-8</v>
      </c>
      <c r="R705" s="1">
        <v>6.78929052298939E-7</v>
      </c>
      <c r="S705" s="4" t="str">
        <f t="shared" si="40"/>
        <v>No</v>
      </c>
      <c r="T705" s="4" t="str">
        <f t="shared" si="41"/>
        <v>Yes</v>
      </c>
      <c r="U705" s="4" t="str">
        <f t="shared" si="42"/>
        <v>Yes</v>
      </c>
      <c r="V705" s="4" t="str">
        <f t="shared" si="43"/>
        <v>No</v>
      </c>
    </row>
    <row r="706" spans="1:22" x14ac:dyDescent="0.2">
      <c r="A706" t="s">
        <v>4454</v>
      </c>
      <c r="B706" t="s">
        <v>4455</v>
      </c>
      <c r="C706">
        <v>5613</v>
      </c>
      <c r="D706" t="s">
        <v>4456</v>
      </c>
      <c r="E706">
        <v>11.06277</v>
      </c>
      <c r="F706">
        <v>-1.744909</v>
      </c>
      <c r="G706">
        <v>0.7790977</v>
      </c>
      <c r="H706">
        <v>-2.2396539999999998</v>
      </c>
      <c r="I706">
        <v>2.5113400000000001E-2</v>
      </c>
      <c r="J706">
        <v>3.572521E-2</v>
      </c>
      <c r="K706">
        <v>3036</v>
      </c>
      <c r="L706" t="s">
        <v>4457</v>
      </c>
      <c r="M706">
        <v>96.413023753811501</v>
      </c>
      <c r="N706">
        <v>1.5866554619965501</v>
      </c>
      <c r="O706">
        <v>0.25720808613979801</v>
      </c>
      <c r="P706">
        <v>6.1687619771571702</v>
      </c>
      <c r="Q706" s="1">
        <v>6.88267424338628E-10</v>
      </c>
      <c r="R706" s="1">
        <v>7.8096565195796693E-9</v>
      </c>
      <c r="S706" s="4" t="str">
        <f t="shared" si="40"/>
        <v>No</v>
      </c>
      <c r="T706" s="4" t="str">
        <f t="shared" si="41"/>
        <v>Yes</v>
      </c>
      <c r="U706" s="4" t="str">
        <f t="shared" si="42"/>
        <v>Yes</v>
      </c>
      <c r="V706" s="4" t="str">
        <f t="shared" si="43"/>
        <v>No</v>
      </c>
    </row>
    <row r="707" spans="1:22" x14ac:dyDescent="0.2">
      <c r="A707" t="s">
        <v>282</v>
      </c>
      <c r="B707" t="s">
        <v>283</v>
      </c>
      <c r="C707">
        <v>3279</v>
      </c>
      <c r="D707" t="s">
        <v>284</v>
      </c>
      <c r="E707">
        <v>27626.41</v>
      </c>
      <c r="F707">
        <v>-1.7578959999999999</v>
      </c>
      <c r="G707">
        <v>0.12886510000000001</v>
      </c>
      <c r="H707">
        <v>-13.64137</v>
      </c>
      <c r="I707" s="1">
        <v>2.2700000000000001E-42</v>
      </c>
      <c r="J707" s="1">
        <v>3.3000000000000002E-41</v>
      </c>
      <c r="K707">
        <v>121</v>
      </c>
      <c r="L707" t="s">
        <v>285</v>
      </c>
      <c r="M707">
        <v>1221.1736928892301</v>
      </c>
      <c r="N707">
        <v>1.1557373633315999</v>
      </c>
      <c r="O707">
        <v>0.17834219523568201</v>
      </c>
      <c r="P707">
        <v>6.4804482293395598</v>
      </c>
      <c r="Q707" s="1">
        <v>9.1450529804923205E-11</v>
      </c>
      <c r="R707" s="1">
        <v>1.13204849314503E-9</v>
      </c>
      <c r="S707" s="4" t="str">
        <f t="shared" ref="S707:S770" si="44">IF(F707&gt;1,"Yes","No")</f>
        <v>No</v>
      </c>
      <c r="T707" s="4" t="str">
        <f t="shared" ref="T707:T770" si="45">IF(F707&lt;1,"Yes","No")</f>
        <v>Yes</v>
      </c>
      <c r="U707" s="4" t="str">
        <f t="shared" ref="U707:U770" si="46">IF(N707&gt;1,"Yes","No")</f>
        <v>Yes</v>
      </c>
      <c r="V707" s="4" t="str">
        <f t="shared" ref="V707:V770" si="47">IF(N707&lt;1,"Yes","No")</f>
        <v>No</v>
      </c>
    </row>
    <row r="708" spans="1:22" x14ac:dyDescent="0.2">
      <c r="A708" t="s">
        <v>5637</v>
      </c>
      <c r="B708" t="s">
        <v>5638</v>
      </c>
      <c r="C708">
        <v>6517</v>
      </c>
      <c r="D708" t="s">
        <v>5639</v>
      </c>
      <c r="E708">
        <v>69.566630000000004</v>
      </c>
      <c r="F708">
        <v>-1.760481</v>
      </c>
      <c r="G708">
        <v>0.385662</v>
      </c>
      <c r="H708">
        <v>-4.5648289999999996</v>
      </c>
      <c r="I708" s="1">
        <v>5.0000000000000004E-6</v>
      </c>
      <c r="J708" s="1">
        <v>1.1600000000000001E-5</v>
      </c>
      <c r="K708">
        <v>220</v>
      </c>
      <c r="L708" t="s">
        <v>5640</v>
      </c>
      <c r="M708">
        <v>17.381549337491101</v>
      </c>
      <c r="N708">
        <v>2.81707074786592</v>
      </c>
      <c r="O708">
        <v>0.56258573663676403</v>
      </c>
      <c r="P708">
        <v>5.0073625483412698</v>
      </c>
      <c r="Q708" s="1">
        <v>5.5180930202787599E-7</v>
      </c>
      <c r="R708" s="1">
        <v>4.4839361898097299E-6</v>
      </c>
      <c r="S708" s="4" t="str">
        <f t="shared" si="44"/>
        <v>No</v>
      </c>
      <c r="T708" s="4" t="str">
        <f t="shared" si="45"/>
        <v>Yes</v>
      </c>
      <c r="U708" s="4" t="str">
        <f t="shared" si="46"/>
        <v>Yes</v>
      </c>
      <c r="V708" s="4" t="str">
        <f t="shared" si="47"/>
        <v>No</v>
      </c>
    </row>
    <row r="709" spans="1:22" x14ac:dyDescent="0.2">
      <c r="A709" t="s">
        <v>3364</v>
      </c>
      <c r="B709" t="s">
        <v>3365</v>
      </c>
      <c r="C709">
        <v>9004</v>
      </c>
      <c r="D709" t="s">
        <v>3366</v>
      </c>
      <c r="E709">
        <v>223.46299999999999</v>
      </c>
      <c r="F709">
        <v>-1.762529</v>
      </c>
      <c r="G709">
        <v>0.26190409999999997</v>
      </c>
      <c r="H709">
        <v>-6.7296750000000003</v>
      </c>
      <c r="I709" s="1">
        <v>1.6999999999999999E-11</v>
      </c>
      <c r="J709" s="1">
        <v>6.4999999999999995E-11</v>
      </c>
      <c r="K709">
        <v>6185</v>
      </c>
      <c r="L709" t="s">
        <v>3367</v>
      </c>
      <c r="M709">
        <v>54.996037389128603</v>
      </c>
      <c r="N709">
        <v>1.27383447694314</v>
      </c>
      <c r="O709">
        <v>0.270670057094612</v>
      </c>
      <c r="P709">
        <v>4.7062260621531404</v>
      </c>
      <c r="Q709" s="1">
        <v>2.5234468357124301E-6</v>
      </c>
      <c r="R709" s="1">
        <v>1.8742357385967101E-5</v>
      </c>
      <c r="S709" s="4" t="str">
        <f t="shared" si="44"/>
        <v>No</v>
      </c>
      <c r="T709" s="4" t="str">
        <f t="shared" si="45"/>
        <v>Yes</v>
      </c>
      <c r="U709" s="4" t="str">
        <f t="shared" si="46"/>
        <v>Yes</v>
      </c>
      <c r="V709" s="4" t="str">
        <f t="shared" si="47"/>
        <v>No</v>
      </c>
    </row>
    <row r="710" spans="1:22" x14ac:dyDescent="0.2">
      <c r="A710" t="s">
        <v>522</v>
      </c>
      <c r="B710" t="s">
        <v>523</v>
      </c>
      <c r="C710">
        <v>4161</v>
      </c>
      <c r="D710" t="s">
        <v>524</v>
      </c>
      <c r="E710">
        <v>4864.2690000000002</v>
      </c>
      <c r="F710">
        <v>-1.769115</v>
      </c>
      <c r="G710">
        <v>0.2283232</v>
      </c>
      <c r="H710">
        <v>-7.748291</v>
      </c>
      <c r="I710" s="1">
        <v>9.3100000000000002E-15</v>
      </c>
      <c r="J710" s="1">
        <v>4.4999999999999998E-14</v>
      </c>
      <c r="K710">
        <v>6313</v>
      </c>
      <c r="L710" t="s">
        <v>525</v>
      </c>
      <c r="M710">
        <v>3859.65514306674</v>
      </c>
      <c r="N710">
        <v>1.15860972008065</v>
      </c>
      <c r="O710">
        <v>0.15269588147777399</v>
      </c>
      <c r="P710">
        <v>7.58769463110439</v>
      </c>
      <c r="Q710" s="1">
        <v>3.2564725154825398E-14</v>
      </c>
      <c r="R710" s="1">
        <v>5.3848432340543601E-13</v>
      </c>
      <c r="S710" s="4" t="str">
        <f t="shared" si="44"/>
        <v>No</v>
      </c>
      <c r="T710" s="4" t="str">
        <f t="shared" si="45"/>
        <v>Yes</v>
      </c>
      <c r="U710" s="4" t="str">
        <f t="shared" si="46"/>
        <v>Yes</v>
      </c>
      <c r="V710" s="4" t="str">
        <f t="shared" si="47"/>
        <v>No</v>
      </c>
    </row>
    <row r="711" spans="1:22" x14ac:dyDescent="0.2">
      <c r="A711" t="s">
        <v>4953</v>
      </c>
      <c r="B711" t="s">
        <v>4954</v>
      </c>
      <c r="C711">
        <v>3521</v>
      </c>
      <c r="D711" t="s">
        <v>4955</v>
      </c>
      <c r="E711">
        <v>8494.5190000000002</v>
      </c>
      <c r="F711">
        <v>-1.781039</v>
      </c>
      <c r="G711">
        <v>0.14572550000000001</v>
      </c>
      <c r="H711">
        <v>-12.221869999999999</v>
      </c>
      <c r="I711" s="1">
        <v>2.3799999999999999E-34</v>
      </c>
      <c r="J711" s="1">
        <v>2.6900000000000001E-33</v>
      </c>
      <c r="K711">
        <v>660</v>
      </c>
      <c r="L711" t="s">
        <v>4956</v>
      </c>
      <c r="M711">
        <v>12703.962760545</v>
      </c>
      <c r="N711">
        <v>1.56415436126017</v>
      </c>
      <c r="O711">
        <v>0.174132194606782</v>
      </c>
      <c r="P711">
        <v>8.9825684721442691</v>
      </c>
      <c r="Q711" s="1">
        <v>2.64518268454826E-19</v>
      </c>
      <c r="R711" s="1">
        <v>6.1159251893141003E-18</v>
      </c>
      <c r="S711" s="4" t="str">
        <f t="shared" si="44"/>
        <v>No</v>
      </c>
      <c r="T711" s="4" t="str">
        <f t="shared" si="45"/>
        <v>Yes</v>
      </c>
      <c r="U711" s="4" t="str">
        <f t="shared" si="46"/>
        <v>Yes</v>
      </c>
      <c r="V711" s="4" t="str">
        <f t="shared" si="47"/>
        <v>No</v>
      </c>
    </row>
    <row r="712" spans="1:22" x14ac:dyDescent="0.2">
      <c r="A712" t="s">
        <v>4086</v>
      </c>
      <c r="B712" t="s">
        <v>4087</v>
      </c>
      <c r="C712">
        <v>1637</v>
      </c>
      <c r="D712" t="s">
        <v>4088</v>
      </c>
      <c r="E712">
        <v>4679.884</v>
      </c>
      <c r="F712">
        <v>-1.794645</v>
      </c>
      <c r="G712">
        <v>0.1106357</v>
      </c>
      <c r="H712">
        <v>-16.221209999999999</v>
      </c>
      <c r="I712" s="1">
        <v>3.57E-59</v>
      </c>
      <c r="J712" s="1">
        <v>8.0200000000000001E-58</v>
      </c>
      <c r="K712">
        <v>2919</v>
      </c>
      <c r="L712" t="s">
        <v>4089</v>
      </c>
      <c r="M712">
        <v>3012.84295219765</v>
      </c>
      <c r="N712">
        <v>1.46945865784018</v>
      </c>
      <c r="O712">
        <v>0.13470588224118199</v>
      </c>
      <c r="P712">
        <v>10.9086450672526</v>
      </c>
      <c r="Q712" s="1">
        <v>1.0480676411333601E-27</v>
      </c>
      <c r="R712" s="1">
        <v>3.8136181317658598E-26</v>
      </c>
      <c r="S712" s="4" t="str">
        <f t="shared" si="44"/>
        <v>No</v>
      </c>
      <c r="T712" s="4" t="str">
        <f t="shared" si="45"/>
        <v>Yes</v>
      </c>
      <c r="U712" s="4" t="str">
        <f t="shared" si="46"/>
        <v>Yes</v>
      </c>
      <c r="V712" s="4" t="str">
        <f t="shared" si="47"/>
        <v>No</v>
      </c>
    </row>
    <row r="713" spans="1:22" x14ac:dyDescent="0.2">
      <c r="A713" t="s">
        <v>2124</v>
      </c>
      <c r="B713" t="s">
        <v>2125</v>
      </c>
      <c r="C713">
        <v>9414</v>
      </c>
      <c r="D713" t="s">
        <v>2126</v>
      </c>
      <c r="E713">
        <v>787.96199999999999</v>
      </c>
      <c r="F713">
        <v>-1.7976859999999999</v>
      </c>
      <c r="G713">
        <v>0.21672169999999999</v>
      </c>
      <c r="H713">
        <v>-8.294905</v>
      </c>
      <c r="I713" s="1">
        <v>1.09E-16</v>
      </c>
      <c r="J713" s="1">
        <v>5.9399999999999999E-16</v>
      </c>
      <c r="K713">
        <v>1865</v>
      </c>
      <c r="L713" t="s">
        <v>2127</v>
      </c>
      <c r="M713">
        <v>446.864648759494</v>
      </c>
      <c r="N713">
        <v>1.6805020926801399</v>
      </c>
      <c r="O713">
        <v>0.17227856613909201</v>
      </c>
      <c r="P713">
        <v>9.7545628010587908</v>
      </c>
      <c r="Q713" s="1">
        <v>1.7635892081485799E-22</v>
      </c>
      <c r="R713" s="1">
        <v>4.8603979561726297E-21</v>
      </c>
      <c r="S713" s="4" t="str">
        <f t="shared" si="44"/>
        <v>No</v>
      </c>
      <c r="T713" s="4" t="str">
        <f t="shared" si="45"/>
        <v>Yes</v>
      </c>
      <c r="U713" s="4" t="str">
        <f t="shared" si="46"/>
        <v>Yes</v>
      </c>
      <c r="V713" s="4" t="str">
        <f t="shared" si="47"/>
        <v>No</v>
      </c>
    </row>
    <row r="714" spans="1:22" x14ac:dyDescent="0.2">
      <c r="A714" t="s">
        <v>234</v>
      </c>
      <c r="B714" t="s">
        <v>235</v>
      </c>
      <c r="C714">
        <v>2836</v>
      </c>
      <c r="D714" t="s">
        <v>236</v>
      </c>
      <c r="E714">
        <v>38.375570000000003</v>
      </c>
      <c r="F714">
        <v>-1.799301</v>
      </c>
      <c r="G714">
        <v>0.75245550000000005</v>
      </c>
      <c r="H714">
        <v>-2.3912390000000001</v>
      </c>
      <c r="I714">
        <v>1.6791609999999998E-2</v>
      </c>
      <c r="J714">
        <v>2.469727E-2</v>
      </c>
      <c r="K714">
        <v>6509</v>
      </c>
      <c r="L714" t="s">
        <v>237</v>
      </c>
      <c r="M714">
        <v>5190.0701610057504</v>
      </c>
      <c r="N714">
        <v>1.19605907702798</v>
      </c>
      <c r="O714">
        <v>0.119982035392071</v>
      </c>
      <c r="P714">
        <v>9.9686513328396202</v>
      </c>
      <c r="Q714" s="1">
        <v>2.09048106378988E-23</v>
      </c>
      <c r="R714" s="1">
        <v>6.0746053469946597E-22</v>
      </c>
      <c r="S714" s="4" t="str">
        <f t="shared" si="44"/>
        <v>No</v>
      </c>
      <c r="T714" s="4" t="str">
        <f t="shared" si="45"/>
        <v>Yes</v>
      </c>
      <c r="U714" s="4" t="str">
        <f t="shared" si="46"/>
        <v>Yes</v>
      </c>
      <c r="V714" s="4" t="str">
        <f t="shared" si="47"/>
        <v>No</v>
      </c>
    </row>
    <row r="715" spans="1:22" x14ac:dyDescent="0.2">
      <c r="A715" t="s">
        <v>6237</v>
      </c>
      <c r="B715" t="s">
        <v>6238</v>
      </c>
      <c r="C715">
        <v>5614</v>
      </c>
      <c r="D715" t="s">
        <v>6239</v>
      </c>
      <c r="E715">
        <v>6091.34</v>
      </c>
      <c r="F715">
        <v>-1.8276159999999999</v>
      </c>
      <c r="G715">
        <v>0.15836230000000001</v>
      </c>
      <c r="H715">
        <v>-11.54073</v>
      </c>
      <c r="I715" s="1">
        <v>8.2199999999999998E-31</v>
      </c>
      <c r="J715" s="1">
        <v>8.2099999999999996E-30</v>
      </c>
      <c r="K715">
        <v>3204</v>
      </c>
      <c r="L715" t="s">
        <v>6240</v>
      </c>
      <c r="M715">
        <v>943.98294983468804</v>
      </c>
      <c r="N715">
        <v>1.6226193841977199</v>
      </c>
      <c r="O715">
        <v>0.13355301844600101</v>
      </c>
      <c r="P715">
        <v>12.149627189847401</v>
      </c>
      <c r="Q715" s="1">
        <v>5.7627772523133703E-34</v>
      </c>
      <c r="R715" s="1">
        <v>2.84247756607696E-32</v>
      </c>
      <c r="S715" s="4" t="str">
        <f t="shared" si="44"/>
        <v>No</v>
      </c>
      <c r="T715" s="4" t="str">
        <f t="shared" si="45"/>
        <v>Yes</v>
      </c>
      <c r="U715" s="4" t="str">
        <f t="shared" si="46"/>
        <v>Yes</v>
      </c>
      <c r="V715" s="4" t="str">
        <f t="shared" si="47"/>
        <v>No</v>
      </c>
    </row>
    <row r="716" spans="1:22" x14ac:dyDescent="0.2">
      <c r="A716" t="s">
        <v>3050</v>
      </c>
      <c r="B716" t="s">
        <v>3051</v>
      </c>
      <c r="C716">
        <v>2612</v>
      </c>
      <c r="D716" t="s">
        <v>3052</v>
      </c>
      <c r="E716">
        <v>78.027559999999994</v>
      </c>
      <c r="F716">
        <v>-1.836903</v>
      </c>
      <c r="G716">
        <v>0.30969770000000002</v>
      </c>
      <c r="H716">
        <v>-5.9312779999999998</v>
      </c>
      <c r="I716" s="1">
        <v>3.0100000000000002E-9</v>
      </c>
      <c r="J716" s="1">
        <v>9.53E-9</v>
      </c>
      <c r="K716">
        <v>2757</v>
      </c>
      <c r="L716" t="s">
        <v>3053</v>
      </c>
      <c r="M716">
        <v>14.452059978670899</v>
      </c>
      <c r="N716">
        <v>1.24521410779122</v>
      </c>
      <c r="O716">
        <v>0.497608579310784</v>
      </c>
      <c r="P716">
        <v>2.5023967824588298</v>
      </c>
      <c r="Q716">
        <v>1.23355589144944E-2</v>
      </c>
      <c r="R716">
        <v>4.1821472503552698E-2</v>
      </c>
      <c r="S716" s="4" t="str">
        <f t="shared" si="44"/>
        <v>No</v>
      </c>
      <c r="T716" s="4" t="str">
        <f t="shared" si="45"/>
        <v>Yes</v>
      </c>
      <c r="U716" s="4" t="str">
        <f t="shared" si="46"/>
        <v>Yes</v>
      </c>
      <c r="V716" s="4" t="str">
        <f t="shared" si="47"/>
        <v>No</v>
      </c>
    </row>
    <row r="717" spans="1:22" x14ac:dyDescent="0.2">
      <c r="A717" t="s">
        <v>1575</v>
      </c>
      <c r="B717" t="s">
        <v>1576</v>
      </c>
      <c r="C717">
        <v>675</v>
      </c>
      <c r="D717" t="s">
        <v>1577</v>
      </c>
      <c r="E717">
        <v>5722.6971510000003</v>
      </c>
      <c r="F717">
        <v>-1.850783112</v>
      </c>
      <c r="G717">
        <v>0.105812103</v>
      </c>
      <c r="H717">
        <v>-17.491223179999999</v>
      </c>
      <c r="I717" s="1">
        <v>1.67E-68</v>
      </c>
      <c r="J717" s="1">
        <v>4.72E-67</v>
      </c>
      <c r="K717">
        <v>285</v>
      </c>
      <c r="L717" t="s">
        <v>1578</v>
      </c>
      <c r="M717">
        <v>3576.6845981470201</v>
      </c>
      <c r="N717">
        <v>1.0559907454550701</v>
      </c>
      <c r="O717">
        <v>7.4099044595491603E-2</v>
      </c>
      <c r="P717">
        <v>14.25107099855</v>
      </c>
      <c r="Q717" s="1">
        <v>4.4145852858405903E-46</v>
      </c>
      <c r="R717" s="1">
        <v>3.70299007043402E-44</v>
      </c>
      <c r="S717" s="4" t="str">
        <f t="shared" si="44"/>
        <v>No</v>
      </c>
      <c r="T717" s="4" t="str">
        <f t="shared" si="45"/>
        <v>Yes</v>
      </c>
      <c r="U717" s="4" t="str">
        <f t="shared" si="46"/>
        <v>Yes</v>
      </c>
      <c r="V717" s="4" t="str">
        <f t="shared" si="47"/>
        <v>No</v>
      </c>
    </row>
    <row r="718" spans="1:22" x14ac:dyDescent="0.2">
      <c r="A718" t="s">
        <v>3034</v>
      </c>
      <c r="B718" t="s">
        <v>3035</v>
      </c>
      <c r="C718">
        <v>2558</v>
      </c>
      <c r="D718" t="s">
        <v>3036</v>
      </c>
      <c r="E718">
        <v>1013.918</v>
      </c>
      <c r="F718">
        <v>-1.852921</v>
      </c>
      <c r="G718">
        <v>0.27892939999999999</v>
      </c>
      <c r="H718">
        <v>-6.642976</v>
      </c>
      <c r="I718" s="1">
        <v>3.0700000000000001E-11</v>
      </c>
      <c r="J718" s="1">
        <v>1.15E-10</v>
      </c>
      <c r="K718">
        <v>7485</v>
      </c>
      <c r="L718" t="s">
        <v>3037</v>
      </c>
      <c r="M718">
        <v>26.6922366467203</v>
      </c>
      <c r="N718">
        <v>1.0483354508897</v>
      </c>
      <c r="O718">
        <v>0.35406688852420598</v>
      </c>
      <c r="P718">
        <v>2.96084012616737</v>
      </c>
      <c r="Q718">
        <v>3.06801151644136E-3</v>
      </c>
      <c r="R718">
        <v>1.2519795263317099E-2</v>
      </c>
      <c r="S718" s="4" t="str">
        <f t="shared" si="44"/>
        <v>No</v>
      </c>
      <c r="T718" s="4" t="str">
        <f t="shared" si="45"/>
        <v>Yes</v>
      </c>
      <c r="U718" s="4" t="str">
        <f t="shared" si="46"/>
        <v>Yes</v>
      </c>
      <c r="V718" s="4" t="str">
        <f t="shared" si="47"/>
        <v>No</v>
      </c>
    </row>
    <row r="719" spans="1:22" x14ac:dyDescent="0.2">
      <c r="A719" t="s">
        <v>2346</v>
      </c>
      <c r="B719" t="s">
        <v>2347</v>
      </c>
      <c r="C719">
        <v>1032</v>
      </c>
      <c r="D719" t="s">
        <v>2348</v>
      </c>
      <c r="E719">
        <v>238.54650000000001</v>
      </c>
      <c r="F719">
        <v>-1.867683</v>
      </c>
      <c r="G719">
        <v>0.17914169999999999</v>
      </c>
      <c r="H719">
        <v>-10.42573</v>
      </c>
      <c r="I719" s="1">
        <v>1.8899999999999999E-25</v>
      </c>
      <c r="J719" s="1">
        <v>1.55E-24</v>
      </c>
      <c r="K719">
        <v>903</v>
      </c>
      <c r="L719" t="s">
        <v>2349</v>
      </c>
      <c r="M719">
        <v>470.00821386940999</v>
      </c>
      <c r="N719">
        <v>1.41832693243755</v>
      </c>
      <c r="O719">
        <v>0.22896310007844101</v>
      </c>
      <c r="P719">
        <v>6.1945655520546401</v>
      </c>
      <c r="Q719" s="1">
        <v>5.84460132310946E-10</v>
      </c>
      <c r="R719" s="1">
        <v>6.6816945791728802E-9</v>
      </c>
      <c r="S719" s="4" t="str">
        <f t="shared" si="44"/>
        <v>No</v>
      </c>
      <c r="T719" s="4" t="str">
        <f t="shared" si="45"/>
        <v>Yes</v>
      </c>
      <c r="U719" s="4" t="str">
        <f t="shared" si="46"/>
        <v>Yes</v>
      </c>
      <c r="V719" s="4" t="str">
        <f t="shared" si="47"/>
        <v>No</v>
      </c>
    </row>
    <row r="720" spans="1:22" x14ac:dyDescent="0.2">
      <c r="A720" t="s">
        <v>4414</v>
      </c>
      <c r="B720" t="s">
        <v>4415</v>
      </c>
      <c r="C720">
        <v>6523</v>
      </c>
      <c r="D720" t="s">
        <v>4416</v>
      </c>
      <c r="E720">
        <v>330.12270000000001</v>
      </c>
      <c r="F720">
        <v>-1.8835170000000001</v>
      </c>
      <c r="G720">
        <v>0.35120990000000002</v>
      </c>
      <c r="H720">
        <v>-5.3629369999999996</v>
      </c>
      <c r="I720" s="1">
        <v>8.1899999999999999E-8</v>
      </c>
      <c r="J720" s="1">
        <v>2.28E-7</v>
      </c>
      <c r="K720">
        <v>5624</v>
      </c>
      <c r="L720" t="s">
        <v>4417</v>
      </c>
      <c r="M720">
        <v>237.06289639625999</v>
      </c>
      <c r="N720">
        <v>1.01492380645739</v>
      </c>
      <c r="O720">
        <v>0.29240914616927299</v>
      </c>
      <c r="P720">
        <v>3.4709030813620898</v>
      </c>
      <c r="Q720">
        <v>5.1871118194366103E-4</v>
      </c>
      <c r="R720">
        <v>2.5620354596002002E-3</v>
      </c>
      <c r="S720" s="4" t="str">
        <f t="shared" si="44"/>
        <v>No</v>
      </c>
      <c r="T720" s="4" t="str">
        <f t="shared" si="45"/>
        <v>Yes</v>
      </c>
      <c r="U720" s="4" t="str">
        <f t="shared" si="46"/>
        <v>Yes</v>
      </c>
      <c r="V720" s="4" t="str">
        <f t="shared" si="47"/>
        <v>No</v>
      </c>
    </row>
    <row r="721" spans="1:22" x14ac:dyDescent="0.2">
      <c r="A721" t="s">
        <v>5369</v>
      </c>
      <c r="B721" t="s">
        <v>5370</v>
      </c>
      <c r="C721">
        <v>8583</v>
      </c>
      <c r="D721" t="s">
        <v>5371</v>
      </c>
      <c r="E721">
        <v>3529.0659999999998</v>
      </c>
      <c r="F721">
        <v>-1.8855040000000001</v>
      </c>
      <c r="G721">
        <v>0.1389435</v>
      </c>
      <c r="H721">
        <v>-13.57029</v>
      </c>
      <c r="I721" s="1">
        <v>6.0100000000000001E-42</v>
      </c>
      <c r="J721" s="1">
        <v>8.6200000000000004E-41</v>
      </c>
      <c r="K721">
        <v>5412</v>
      </c>
      <c r="L721" t="s">
        <v>5372</v>
      </c>
      <c r="M721">
        <v>564.02913336389599</v>
      </c>
      <c r="N721">
        <v>2.48383939428073</v>
      </c>
      <c r="O721">
        <v>0.515095263931175</v>
      </c>
      <c r="P721">
        <v>4.8220971307796896</v>
      </c>
      <c r="Q721" s="1">
        <v>1.42056737815747E-6</v>
      </c>
      <c r="R721" s="1">
        <v>1.08989390734633E-5</v>
      </c>
      <c r="S721" s="4" t="str">
        <f t="shared" si="44"/>
        <v>No</v>
      </c>
      <c r="T721" s="4" t="str">
        <f t="shared" si="45"/>
        <v>Yes</v>
      </c>
      <c r="U721" s="4" t="str">
        <f t="shared" si="46"/>
        <v>Yes</v>
      </c>
      <c r="V721" s="4" t="str">
        <f t="shared" si="47"/>
        <v>No</v>
      </c>
    </row>
    <row r="722" spans="1:22" x14ac:dyDescent="0.2">
      <c r="A722" t="s">
        <v>4346</v>
      </c>
      <c r="B722" t="s">
        <v>4347</v>
      </c>
      <c r="C722">
        <v>10480</v>
      </c>
      <c r="D722" t="s">
        <v>4348</v>
      </c>
      <c r="E722">
        <v>50.023650000000004</v>
      </c>
      <c r="F722">
        <v>-1.8918280000000001</v>
      </c>
      <c r="G722">
        <v>0.50070879999999995</v>
      </c>
      <c r="H722">
        <v>-3.7783000000000002</v>
      </c>
      <c r="I722">
        <v>1.5790300000000001E-4</v>
      </c>
      <c r="J722">
        <v>3.0858799999999999E-4</v>
      </c>
      <c r="K722">
        <v>774</v>
      </c>
      <c r="L722" t="s">
        <v>4349</v>
      </c>
      <c r="M722">
        <v>422.66952287101202</v>
      </c>
      <c r="N722">
        <v>1.27765375025308</v>
      </c>
      <c r="O722">
        <v>0.276883221923029</v>
      </c>
      <c r="P722">
        <v>4.6144137639667298</v>
      </c>
      <c r="Q722" s="1">
        <v>3.9420640663718396E-6</v>
      </c>
      <c r="R722" s="1">
        <v>2.8316718604719801E-5</v>
      </c>
      <c r="S722" s="4" t="str">
        <f t="shared" si="44"/>
        <v>No</v>
      </c>
      <c r="T722" s="4" t="str">
        <f t="shared" si="45"/>
        <v>Yes</v>
      </c>
      <c r="U722" s="4" t="str">
        <f t="shared" si="46"/>
        <v>Yes</v>
      </c>
      <c r="V722" s="4" t="str">
        <f t="shared" si="47"/>
        <v>No</v>
      </c>
    </row>
    <row r="723" spans="1:22" x14ac:dyDescent="0.2">
      <c r="A723" t="s">
        <v>2174</v>
      </c>
      <c r="B723" t="s">
        <v>2175</v>
      </c>
      <c r="C723">
        <v>2697</v>
      </c>
      <c r="D723" t="s">
        <v>2176</v>
      </c>
      <c r="E723">
        <v>780.05989999999997</v>
      </c>
      <c r="F723">
        <v>-1.895044</v>
      </c>
      <c r="G723">
        <v>0.1268706</v>
      </c>
      <c r="H723">
        <v>-14.936820000000001</v>
      </c>
      <c r="I723" s="1">
        <v>1.9E-50</v>
      </c>
      <c r="J723" s="1">
        <v>3.4199999999999998E-49</v>
      </c>
      <c r="K723">
        <v>3534</v>
      </c>
      <c r="L723" t="s">
        <v>2177</v>
      </c>
      <c r="M723">
        <v>1363.0658187947799</v>
      </c>
      <c r="N723">
        <v>2.5417585198597199</v>
      </c>
      <c r="O723">
        <v>0.16579070127463799</v>
      </c>
      <c r="P723">
        <v>15.3311283462708</v>
      </c>
      <c r="Q723" s="1">
        <v>4.7368620234054399E-53</v>
      </c>
      <c r="R723" s="1">
        <v>5.1191817859686902E-51</v>
      </c>
      <c r="S723" s="4" t="str">
        <f t="shared" si="44"/>
        <v>No</v>
      </c>
      <c r="T723" s="4" t="str">
        <f t="shared" si="45"/>
        <v>Yes</v>
      </c>
      <c r="U723" s="4" t="str">
        <f t="shared" si="46"/>
        <v>Yes</v>
      </c>
      <c r="V723" s="4" t="str">
        <f t="shared" si="47"/>
        <v>No</v>
      </c>
    </row>
    <row r="724" spans="1:22" x14ac:dyDescent="0.2">
      <c r="A724" t="s">
        <v>1649</v>
      </c>
      <c r="B724" t="s">
        <v>1650</v>
      </c>
      <c r="C724">
        <v>6911</v>
      </c>
      <c r="D724" t="s">
        <v>1651</v>
      </c>
      <c r="E724">
        <v>311.38130000000001</v>
      </c>
      <c r="F724">
        <v>-1.914304</v>
      </c>
      <c r="G724">
        <v>0.1813092</v>
      </c>
      <c r="H724">
        <v>-10.55823</v>
      </c>
      <c r="I724" s="1">
        <v>4.65E-26</v>
      </c>
      <c r="J724" s="1">
        <v>3.9E-25</v>
      </c>
      <c r="K724">
        <v>5647</v>
      </c>
      <c r="L724" t="s">
        <v>1652</v>
      </c>
      <c r="M724">
        <v>204.381527532522</v>
      </c>
      <c r="N724">
        <v>1.19980308794322</v>
      </c>
      <c r="O724">
        <v>0.15969233858693799</v>
      </c>
      <c r="P724">
        <v>7.5132163418724902</v>
      </c>
      <c r="Q724" s="1">
        <v>5.7692069194818999E-14</v>
      </c>
      <c r="R724" s="1">
        <v>9.3522733517780991E-13</v>
      </c>
      <c r="S724" s="4" t="str">
        <f t="shared" si="44"/>
        <v>No</v>
      </c>
      <c r="T724" s="4" t="str">
        <f t="shared" si="45"/>
        <v>Yes</v>
      </c>
      <c r="U724" s="4" t="str">
        <f t="shared" si="46"/>
        <v>Yes</v>
      </c>
      <c r="V724" s="4" t="str">
        <f t="shared" si="47"/>
        <v>No</v>
      </c>
    </row>
    <row r="725" spans="1:22" x14ac:dyDescent="0.2">
      <c r="A725" t="s">
        <v>3696</v>
      </c>
      <c r="B725" t="s">
        <v>3697</v>
      </c>
      <c r="C725">
        <v>5775</v>
      </c>
      <c r="D725" t="s">
        <v>3698</v>
      </c>
      <c r="E725">
        <v>2733.127</v>
      </c>
      <c r="F725">
        <v>-1.919227</v>
      </c>
      <c r="G725">
        <v>0.2116007</v>
      </c>
      <c r="H725">
        <v>-9.0700389999999995</v>
      </c>
      <c r="I725" s="1">
        <v>1.19E-19</v>
      </c>
      <c r="J725" s="1">
        <v>7.6900000000000001E-19</v>
      </c>
      <c r="K725">
        <v>5112</v>
      </c>
      <c r="L725" t="s">
        <v>3699</v>
      </c>
      <c r="M725">
        <v>1387.80773937545</v>
      </c>
      <c r="N725">
        <v>1.5863283566079101</v>
      </c>
      <c r="O725">
        <v>0.117610192361253</v>
      </c>
      <c r="P725">
        <v>13.488017702881701</v>
      </c>
      <c r="Q725" s="1">
        <v>1.8398090910367101E-41</v>
      </c>
      <c r="R725" s="1">
        <v>1.29798756288176E-39</v>
      </c>
      <c r="S725" s="4" t="str">
        <f t="shared" si="44"/>
        <v>No</v>
      </c>
      <c r="T725" s="4" t="str">
        <f t="shared" si="45"/>
        <v>Yes</v>
      </c>
      <c r="U725" s="4" t="str">
        <f t="shared" si="46"/>
        <v>Yes</v>
      </c>
      <c r="V725" s="4" t="str">
        <f t="shared" si="47"/>
        <v>No</v>
      </c>
    </row>
    <row r="726" spans="1:22" x14ac:dyDescent="0.2">
      <c r="A726" t="s">
        <v>178</v>
      </c>
      <c r="B726" t="s">
        <v>179</v>
      </c>
      <c r="C726">
        <v>7198</v>
      </c>
      <c r="D726" t="s">
        <v>180</v>
      </c>
      <c r="E726">
        <v>31.364560000000001</v>
      </c>
      <c r="F726">
        <v>-1.9235089999999999</v>
      </c>
      <c r="G726">
        <v>0.43619409999999997</v>
      </c>
      <c r="H726">
        <v>-4.4097559999999998</v>
      </c>
      <c r="I726" s="1">
        <v>1.03E-5</v>
      </c>
      <c r="J726" s="1">
        <v>2.3200000000000001E-5</v>
      </c>
      <c r="K726">
        <v>1658</v>
      </c>
      <c r="L726" t="s">
        <v>181</v>
      </c>
      <c r="M726">
        <v>114.300726471662</v>
      </c>
      <c r="N726">
        <v>2.10175118552326</v>
      </c>
      <c r="O726">
        <v>0.20396176631014101</v>
      </c>
      <c r="P726">
        <v>10.304633184669401</v>
      </c>
      <c r="Q726" s="1">
        <v>6.7147352001009405E-25</v>
      </c>
      <c r="R726" s="1">
        <v>2.1014499370814799E-23</v>
      </c>
      <c r="S726" s="4" t="str">
        <f t="shared" si="44"/>
        <v>No</v>
      </c>
      <c r="T726" s="4" t="str">
        <f t="shared" si="45"/>
        <v>Yes</v>
      </c>
      <c r="U726" s="4" t="str">
        <f t="shared" si="46"/>
        <v>Yes</v>
      </c>
      <c r="V726" s="4" t="str">
        <f t="shared" si="47"/>
        <v>No</v>
      </c>
    </row>
    <row r="727" spans="1:22" x14ac:dyDescent="0.2">
      <c r="A727" t="s">
        <v>2956</v>
      </c>
      <c r="B727" t="s">
        <v>2974</v>
      </c>
      <c r="C727">
        <v>6856</v>
      </c>
      <c r="D727" t="s">
        <v>2975</v>
      </c>
      <c r="E727">
        <v>27.908760000000001</v>
      </c>
      <c r="F727">
        <v>-1.924498</v>
      </c>
      <c r="G727">
        <v>0.4328708</v>
      </c>
      <c r="H727">
        <v>-4.445894</v>
      </c>
      <c r="I727" s="1">
        <v>8.7499999999999992E-6</v>
      </c>
      <c r="J727" s="1">
        <v>1.98E-5</v>
      </c>
      <c r="K727">
        <v>4353</v>
      </c>
      <c r="L727" t="s">
        <v>2959</v>
      </c>
      <c r="M727">
        <v>4098.6739621360502</v>
      </c>
      <c r="N727">
        <v>1.74199295495547</v>
      </c>
      <c r="O727">
        <v>0.157835108174154</v>
      </c>
      <c r="P727">
        <v>11.036790072291</v>
      </c>
      <c r="Q727" s="1">
        <v>2.5394360710647099E-28</v>
      </c>
      <c r="R727" s="1">
        <v>9.6542065652927797E-27</v>
      </c>
      <c r="S727" s="4" t="str">
        <f t="shared" si="44"/>
        <v>No</v>
      </c>
      <c r="T727" s="4" t="str">
        <f t="shared" si="45"/>
        <v>Yes</v>
      </c>
      <c r="U727" s="4" t="str">
        <f t="shared" si="46"/>
        <v>Yes</v>
      </c>
      <c r="V727" s="4" t="str">
        <f t="shared" si="47"/>
        <v>No</v>
      </c>
    </row>
    <row r="728" spans="1:22" x14ac:dyDescent="0.2">
      <c r="A728" t="s">
        <v>2912</v>
      </c>
      <c r="B728" t="s">
        <v>2913</v>
      </c>
      <c r="C728">
        <v>4513</v>
      </c>
      <c r="D728" t="s">
        <v>2914</v>
      </c>
      <c r="E728">
        <v>19.414470000000001</v>
      </c>
      <c r="F728">
        <v>-1.941433</v>
      </c>
      <c r="G728">
        <v>0.54064579999999995</v>
      </c>
      <c r="H728">
        <v>-3.590951</v>
      </c>
      <c r="I728">
        <v>3.2947299999999999E-4</v>
      </c>
      <c r="J728">
        <v>6.1949800000000001E-4</v>
      </c>
      <c r="K728">
        <v>5007</v>
      </c>
      <c r="L728" t="s">
        <v>2915</v>
      </c>
      <c r="M728">
        <v>72.690548176765603</v>
      </c>
      <c r="N728">
        <v>1.2187581033997701</v>
      </c>
      <c r="O728">
        <v>0.23064362485592099</v>
      </c>
      <c r="P728">
        <v>5.2841612429613196</v>
      </c>
      <c r="Q728" s="1">
        <v>1.2628198973662599E-7</v>
      </c>
      <c r="R728" s="1">
        <v>1.1198115592656299E-6</v>
      </c>
      <c r="S728" s="4" t="str">
        <f t="shared" si="44"/>
        <v>No</v>
      </c>
      <c r="T728" s="4" t="str">
        <f t="shared" si="45"/>
        <v>Yes</v>
      </c>
      <c r="U728" s="4" t="str">
        <f t="shared" si="46"/>
        <v>Yes</v>
      </c>
      <c r="V728" s="4" t="str">
        <f t="shared" si="47"/>
        <v>No</v>
      </c>
    </row>
    <row r="729" spans="1:22" x14ac:dyDescent="0.2">
      <c r="A729" t="s">
        <v>907</v>
      </c>
      <c r="B729" t="s">
        <v>908</v>
      </c>
      <c r="C729">
        <v>8735</v>
      </c>
      <c r="D729" t="s">
        <v>909</v>
      </c>
      <c r="E729">
        <v>190.6285</v>
      </c>
      <c r="F729">
        <v>-1.9437720000000001</v>
      </c>
      <c r="G729">
        <v>0.48355720000000002</v>
      </c>
      <c r="H729">
        <v>-4.0197349999999998</v>
      </c>
      <c r="I729" s="1">
        <v>5.8300000000000001E-5</v>
      </c>
      <c r="J729">
        <v>1.20211E-4</v>
      </c>
      <c r="K729">
        <v>5724</v>
      </c>
      <c r="L729" t="s">
        <v>910</v>
      </c>
      <c r="M729">
        <v>568.13294727285597</v>
      </c>
      <c r="N729">
        <v>1.1621233700364599</v>
      </c>
      <c r="O729">
        <v>0.26685988286860401</v>
      </c>
      <c r="P729">
        <v>4.3548073151507198</v>
      </c>
      <c r="Q729" s="1">
        <v>1.33184016220776E-5</v>
      </c>
      <c r="R729" s="1">
        <v>8.8610209546933306E-5</v>
      </c>
      <c r="S729" s="4" t="str">
        <f t="shared" si="44"/>
        <v>No</v>
      </c>
      <c r="T729" s="4" t="str">
        <f t="shared" si="45"/>
        <v>Yes</v>
      </c>
      <c r="U729" s="4" t="str">
        <f t="shared" si="46"/>
        <v>Yes</v>
      </c>
      <c r="V729" s="4" t="str">
        <f t="shared" si="47"/>
        <v>No</v>
      </c>
    </row>
    <row r="730" spans="1:22" x14ac:dyDescent="0.2">
      <c r="A730" t="s">
        <v>4118</v>
      </c>
      <c r="B730" t="s">
        <v>4126</v>
      </c>
      <c r="C730">
        <v>10785</v>
      </c>
      <c r="D730" t="s">
        <v>4127</v>
      </c>
      <c r="E730">
        <v>743.73490000000004</v>
      </c>
      <c r="F730">
        <v>-1.953606</v>
      </c>
      <c r="G730">
        <v>0.20507810000000001</v>
      </c>
      <c r="H730">
        <v>-9.5261549999999993</v>
      </c>
      <c r="I730" s="1">
        <v>1.6299999999999999E-21</v>
      </c>
      <c r="J730" s="1">
        <v>1.15E-20</v>
      </c>
      <c r="K730">
        <v>7615</v>
      </c>
      <c r="L730" t="s">
        <v>4121</v>
      </c>
      <c r="M730">
        <v>1254.91292359007</v>
      </c>
      <c r="N730">
        <v>1.89515734968317</v>
      </c>
      <c r="O730">
        <v>0.16831429421643901</v>
      </c>
      <c r="P730">
        <v>11.259633999036099</v>
      </c>
      <c r="Q730" s="1">
        <v>2.07619193959925E-29</v>
      </c>
      <c r="R730" s="1">
        <v>8.2861021323840105E-28</v>
      </c>
      <c r="S730" s="4" t="str">
        <f t="shared" si="44"/>
        <v>No</v>
      </c>
      <c r="T730" s="4" t="str">
        <f t="shared" si="45"/>
        <v>Yes</v>
      </c>
      <c r="U730" s="4" t="str">
        <f t="shared" si="46"/>
        <v>Yes</v>
      </c>
      <c r="V730" s="4" t="str">
        <f t="shared" si="47"/>
        <v>No</v>
      </c>
    </row>
    <row r="731" spans="1:22" x14ac:dyDescent="0.2">
      <c r="A731" t="s">
        <v>5285</v>
      </c>
      <c r="B731" t="s">
        <v>5286</v>
      </c>
      <c r="C731">
        <v>3029</v>
      </c>
      <c r="D731" t="s">
        <v>5287</v>
      </c>
      <c r="E731">
        <v>1305.758</v>
      </c>
      <c r="F731">
        <v>-1.9537249999999999</v>
      </c>
      <c r="G731">
        <v>0.13775219999999999</v>
      </c>
      <c r="H731">
        <v>-14.1829</v>
      </c>
      <c r="I731" s="1">
        <v>1.1699999999999999E-45</v>
      </c>
      <c r="J731" s="1">
        <v>1.85E-44</v>
      </c>
      <c r="K731">
        <v>4225</v>
      </c>
      <c r="L731" t="s">
        <v>5288</v>
      </c>
      <c r="M731">
        <v>945.90466864810401</v>
      </c>
      <c r="N731">
        <v>1.0651177165318799</v>
      </c>
      <c r="O731">
        <v>0.11867029839558001</v>
      </c>
      <c r="P731">
        <v>8.9754364060110099</v>
      </c>
      <c r="Q731" s="1">
        <v>2.8223071596871599E-19</v>
      </c>
      <c r="R731" s="1">
        <v>6.5150138474218399E-18</v>
      </c>
      <c r="S731" s="4" t="str">
        <f t="shared" si="44"/>
        <v>No</v>
      </c>
      <c r="T731" s="4" t="str">
        <f t="shared" si="45"/>
        <v>Yes</v>
      </c>
      <c r="U731" s="4" t="str">
        <f t="shared" si="46"/>
        <v>Yes</v>
      </c>
      <c r="V731" s="4" t="str">
        <f t="shared" si="47"/>
        <v>No</v>
      </c>
    </row>
    <row r="732" spans="1:22" x14ac:dyDescent="0.2">
      <c r="A732" t="s">
        <v>6309</v>
      </c>
      <c r="B732" t="s">
        <v>6310</v>
      </c>
      <c r="C732">
        <v>8351</v>
      </c>
      <c r="D732" t="s">
        <v>6311</v>
      </c>
      <c r="E732">
        <v>577.14329999999995</v>
      </c>
      <c r="F732">
        <v>-1.9580759999999999</v>
      </c>
      <c r="G732">
        <v>0.15211820000000001</v>
      </c>
      <c r="H732">
        <v>-12.872070000000001</v>
      </c>
      <c r="I732" s="1">
        <v>6.4599999999999997E-38</v>
      </c>
      <c r="J732" s="1">
        <v>8.1799999999999992E-37</v>
      </c>
      <c r="K732">
        <v>4021</v>
      </c>
      <c r="L732" t="s">
        <v>6312</v>
      </c>
      <c r="M732">
        <v>180.32242213950099</v>
      </c>
      <c r="N732">
        <v>1.0895465859651901</v>
      </c>
      <c r="O732">
        <v>0.15320368963819</v>
      </c>
      <c r="P732">
        <v>7.1117516068855302</v>
      </c>
      <c r="Q732" s="1">
        <v>1.14579342802237E-12</v>
      </c>
      <c r="R732" s="1">
        <v>1.6791198255756999E-11</v>
      </c>
      <c r="S732" s="4" t="str">
        <f t="shared" si="44"/>
        <v>No</v>
      </c>
      <c r="T732" s="4" t="str">
        <f t="shared" si="45"/>
        <v>Yes</v>
      </c>
      <c r="U732" s="4" t="str">
        <f t="shared" si="46"/>
        <v>Yes</v>
      </c>
      <c r="V732" s="4" t="str">
        <f t="shared" si="47"/>
        <v>No</v>
      </c>
    </row>
    <row r="733" spans="1:22" x14ac:dyDescent="0.2">
      <c r="A733" t="s">
        <v>5873</v>
      </c>
      <c r="B733" t="s">
        <v>5874</v>
      </c>
      <c r="C733">
        <v>10683</v>
      </c>
      <c r="D733" t="s">
        <v>5875</v>
      </c>
      <c r="E733">
        <v>746.81569999999999</v>
      </c>
      <c r="F733">
        <v>-1.979808</v>
      </c>
      <c r="G733">
        <v>0.21999270000000001</v>
      </c>
      <c r="H733">
        <v>-8.9994259999999997</v>
      </c>
      <c r="I733" s="1">
        <v>2.2699999999999998E-19</v>
      </c>
      <c r="J733" s="1">
        <v>1.45E-18</v>
      </c>
      <c r="K733">
        <v>625</v>
      </c>
      <c r="L733" t="s">
        <v>5876</v>
      </c>
      <c r="M733">
        <v>96.238297343317797</v>
      </c>
      <c r="N733">
        <v>3.1144766653438598</v>
      </c>
      <c r="O733">
        <v>0.283338357723531</v>
      </c>
      <c r="P733">
        <v>10.9920756595294</v>
      </c>
      <c r="Q733" s="1">
        <v>4.1721906619413301E-28</v>
      </c>
      <c r="R733" s="1">
        <v>1.5594373257813099E-26</v>
      </c>
      <c r="S733" s="4" t="str">
        <f t="shared" si="44"/>
        <v>No</v>
      </c>
      <c r="T733" s="4" t="str">
        <f t="shared" si="45"/>
        <v>Yes</v>
      </c>
      <c r="U733" s="4" t="str">
        <f t="shared" si="46"/>
        <v>Yes</v>
      </c>
      <c r="V733" s="4" t="str">
        <f t="shared" si="47"/>
        <v>No</v>
      </c>
    </row>
    <row r="734" spans="1:22" x14ac:dyDescent="0.2">
      <c r="A734" t="s">
        <v>5877</v>
      </c>
      <c r="B734" t="s">
        <v>5874</v>
      </c>
      <c r="C734">
        <v>10683</v>
      </c>
      <c r="D734" t="s">
        <v>5875</v>
      </c>
      <c r="E734">
        <v>746.81569999999999</v>
      </c>
      <c r="F734">
        <v>-1.979808</v>
      </c>
      <c r="G734">
        <v>0.21999270000000001</v>
      </c>
      <c r="H734">
        <v>-8.9994259999999997</v>
      </c>
      <c r="I734" s="1">
        <v>2.2699999999999998E-19</v>
      </c>
      <c r="J734" s="1">
        <v>1.45E-18</v>
      </c>
      <c r="K734">
        <v>5855</v>
      </c>
      <c r="L734" t="s">
        <v>5878</v>
      </c>
      <c r="M734">
        <v>360.75610250028501</v>
      </c>
      <c r="N734">
        <v>1.8375852434570901</v>
      </c>
      <c r="O734">
        <v>0.21957761061933401</v>
      </c>
      <c r="P734">
        <v>8.3687277508579001</v>
      </c>
      <c r="Q734" s="1">
        <v>5.8243642572033399E-17</v>
      </c>
      <c r="R734" s="1">
        <v>1.1703484027966699E-15</v>
      </c>
      <c r="S734" s="4" t="str">
        <f t="shared" si="44"/>
        <v>No</v>
      </c>
      <c r="T734" s="4" t="str">
        <f t="shared" si="45"/>
        <v>Yes</v>
      </c>
      <c r="U734" s="4" t="str">
        <f t="shared" si="46"/>
        <v>Yes</v>
      </c>
      <c r="V734" s="4" t="str">
        <f t="shared" si="47"/>
        <v>No</v>
      </c>
    </row>
    <row r="735" spans="1:22" x14ac:dyDescent="0.2">
      <c r="A735" t="s">
        <v>2470</v>
      </c>
      <c r="B735" t="s">
        <v>2471</v>
      </c>
      <c r="C735">
        <v>4964</v>
      </c>
      <c r="D735" t="s">
        <v>2472</v>
      </c>
      <c r="E735">
        <v>22.632000000000001</v>
      </c>
      <c r="F735">
        <v>-1.987555</v>
      </c>
      <c r="G735">
        <v>0.61899530000000003</v>
      </c>
      <c r="H735">
        <v>-3.2109369999999999</v>
      </c>
      <c r="I735">
        <v>1.3230290000000001E-3</v>
      </c>
      <c r="J735">
        <v>2.2936419999999998E-3</v>
      </c>
      <c r="K735">
        <v>92</v>
      </c>
      <c r="L735" t="s">
        <v>2473</v>
      </c>
      <c r="M735">
        <v>320.442564445507</v>
      </c>
      <c r="N735">
        <v>1.8032384574627001</v>
      </c>
      <c r="O735">
        <v>0.157045524302904</v>
      </c>
      <c r="P735">
        <v>11.482265830032</v>
      </c>
      <c r="Q735" s="1">
        <v>1.61979127972277E-30</v>
      </c>
      <c r="R735" s="1">
        <v>6.7836106496952905E-29</v>
      </c>
      <c r="S735" s="4" t="str">
        <f t="shared" si="44"/>
        <v>No</v>
      </c>
      <c r="T735" s="4" t="str">
        <f t="shared" si="45"/>
        <v>Yes</v>
      </c>
      <c r="U735" s="4" t="str">
        <f t="shared" si="46"/>
        <v>Yes</v>
      </c>
      <c r="V735" s="4" t="str">
        <f t="shared" si="47"/>
        <v>No</v>
      </c>
    </row>
    <row r="736" spans="1:22" x14ac:dyDescent="0.2">
      <c r="A736" t="s">
        <v>1383</v>
      </c>
      <c r="B736" t="s">
        <v>1384</v>
      </c>
      <c r="C736">
        <v>5298</v>
      </c>
      <c r="D736" t="s">
        <v>1385</v>
      </c>
      <c r="E736">
        <v>66.642970000000005</v>
      </c>
      <c r="F736">
        <v>-2.0080460000000002</v>
      </c>
      <c r="G736">
        <v>0.36059079999999999</v>
      </c>
      <c r="H736">
        <v>-5.5687670000000002</v>
      </c>
      <c r="I736" s="1">
        <v>2.5699999999999999E-8</v>
      </c>
      <c r="J736" s="1">
        <v>7.4900000000000002E-8</v>
      </c>
      <c r="K736">
        <v>5122</v>
      </c>
      <c r="L736" t="s">
        <v>1386</v>
      </c>
      <c r="M736">
        <v>638.12367664372596</v>
      </c>
      <c r="N736">
        <v>1.1234524932427801</v>
      </c>
      <c r="O736">
        <v>0.118121736179578</v>
      </c>
      <c r="P736">
        <v>9.5109717278013903</v>
      </c>
      <c r="Q736" s="1">
        <v>1.8888972991784002E-21</v>
      </c>
      <c r="R736" s="1">
        <v>4.9684714282399897E-20</v>
      </c>
      <c r="S736" s="4" t="str">
        <f t="shared" si="44"/>
        <v>No</v>
      </c>
      <c r="T736" s="4" t="str">
        <f t="shared" si="45"/>
        <v>Yes</v>
      </c>
      <c r="U736" s="4" t="str">
        <f t="shared" si="46"/>
        <v>Yes</v>
      </c>
      <c r="V736" s="4" t="str">
        <f t="shared" si="47"/>
        <v>No</v>
      </c>
    </row>
    <row r="737" spans="1:22" x14ac:dyDescent="0.2">
      <c r="A737" t="s">
        <v>2990</v>
      </c>
      <c r="B737" t="s">
        <v>2991</v>
      </c>
      <c r="C737">
        <v>1473</v>
      </c>
      <c r="D737" t="s">
        <v>2992</v>
      </c>
      <c r="E737">
        <v>2690.8620000000001</v>
      </c>
      <c r="F737">
        <v>-2.0224329999999999</v>
      </c>
      <c r="G737">
        <v>0.1559905</v>
      </c>
      <c r="H737">
        <v>-12.9651</v>
      </c>
      <c r="I737" s="1">
        <v>1.9300000000000001E-38</v>
      </c>
      <c r="J737" s="1">
        <v>2.4799999999999999E-37</v>
      </c>
      <c r="K737">
        <v>188</v>
      </c>
      <c r="L737" t="s">
        <v>2993</v>
      </c>
      <c r="M737">
        <v>6890.2213078883497</v>
      </c>
      <c r="N737">
        <v>1.81353010919196</v>
      </c>
      <c r="O737">
        <v>0.14709651784128999</v>
      </c>
      <c r="P737">
        <v>12.328844596774699</v>
      </c>
      <c r="Q737" s="1">
        <v>6.3348533888426401E-35</v>
      </c>
      <c r="R737" s="1">
        <v>3.2583278883253901E-33</v>
      </c>
      <c r="S737" s="4" t="str">
        <f t="shared" si="44"/>
        <v>No</v>
      </c>
      <c r="T737" s="4" t="str">
        <f t="shared" si="45"/>
        <v>Yes</v>
      </c>
      <c r="U737" s="4" t="str">
        <f t="shared" si="46"/>
        <v>Yes</v>
      </c>
      <c r="V737" s="4" t="str">
        <f t="shared" si="47"/>
        <v>No</v>
      </c>
    </row>
    <row r="738" spans="1:22" x14ac:dyDescent="0.2">
      <c r="A738" t="s">
        <v>2230</v>
      </c>
      <c r="B738" t="s">
        <v>2231</v>
      </c>
      <c r="C738">
        <v>10593</v>
      </c>
      <c r="D738" t="s">
        <v>2232</v>
      </c>
      <c r="E738">
        <v>9.2725709999999992</v>
      </c>
      <c r="F738">
        <v>-2.0258099999999999</v>
      </c>
      <c r="G738">
        <v>0.74624349999999995</v>
      </c>
      <c r="H738">
        <v>-2.714677</v>
      </c>
      <c r="I738">
        <v>6.6340499999999998E-3</v>
      </c>
      <c r="J738">
        <v>1.042161E-2</v>
      </c>
      <c r="K738">
        <v>2417</v>
      </c>
      <c r="L738" t="s">
        <v>2233</v>
      </c>
      <c r="M738">
        <v>211.51035437071801</v>
      </c>
      <c r="N738">
        <v>1.74691672901151</v>
      </c>
      <c r="O738">
        <v>0.29578753034197902</v>
      </c>
      <c r="P738">
        <v>5.9059850393009796</v>
      </c>
      <c r="Q738" s="1">
        <v>3.5054578682535002E-9</v>
      </c>
      <c r="R738" s="1">
        <v>3.6956516912113601E-8</v>
      </c>
      <c r="S738" s="4" t="str">
        <f t="shared" si="44"/>
        <v>No</v>
      </c>
      <c r="T738" s="4" t="str">
        <f t="shared" si="45"/>
        <v>Yes</v>
      </c>
      <c r="U738" s="4" t="str">
        <f t="shared" si="46"/>
        <v>Yes</v>
      </c>
      <c r="V738" s="4" t="str">
        <f t="shared" si="47"/>
        <v>No</v>
      </c>
    </row>
    <row r="739" spans="1:22" x14ac:dyDescent="0.2">
      <c r="A739" t="s">
        <v>174</v>
      </c>
      <c r="B739" t="s">
        <v>175</v>
      </c>
      <c r="C739">
        <v>9973</v>
      </c>
      <c r="D739" t="s">
        <v>176</v>
      </c>
      <c r="E739">
        <v>34.994489999999999</v>
      </c>
      <c r="F739">
        <v>-2.0286010000000001</v>
      </c>
      <c r="G739">
        <v>0.41025070000000002</v>
      </c>
      <c r="H739">
        <v>-4.9447840000000003</v>
      </c>
      <c r="I739" s="1">
        <v>7.6199999999999997E-7</v>
      </c>
      <c r="J739" s="1">
        <v>1.9300000000000002E-6</v>
      </c>
      <c r="K739">
        <v>4115</v>
      </c>
      <c r="L739" t="s">
        <v>177</v>
      </c>
      <c r="M739">
        <v>1309.3725632078299</v>
      </c>
      <c r="N739">
        <v>2.2401800224803798</v>
      </c>
      <c r="O739">
        <v>0.11881485523223</v>
      </c>
      <c r="P739">
        <v>18.8543765685009</v>
      </c>
      <c r="Q739" s="1">
        <v>2.70508817908491E-79</v>
      </c>
      <c r="R739" s="1">
        <v>6.9075503900438002E-77</v>
      </c>
      <c r="S739" s="4" t="str">
        <f t="shared" si="44"/>
        <v>No</v>
      </c>
      <c r="T739" s="4" t="str">
        <f t="shared" si="45"/>
        <v>Yes</v>
      </c>
      <c r="U739" s="4" t="str">
        <f t="shared" si="46"/>
        <v>Yes</v>
      </c>
      <c r="V739" s="4" t="str">
        <f t="shared" si="47"/>
        <v>No</v>
      </c>
    </row>
    <row r="740" spans="1:22" x14ac:dyDescent="0.2">
      <c r="A740" t="s">
        <v>5617</v>
      </c>
      <c r="B740" t="s">
        <v>5618</v>
      </c>
      <c r="C740">
        <v>1214</v>
      </c>
      <c r="D740" t="s">
        <v>5619</v>
      </c>
      <c r="E740">
        <v>349.59210000000002</v>
      </c>
      <c r="F740">
        <v>-2.0288840000000001</v>
      </c>
      <c r="G740">
        <v>0.18909229999999999</v>
      </c>
      <c r="H740">
        <v>-10.72959</v>
      </c>
      <c r="I740" s="1">
        <v>7.3900000000000003E-27</v>
      </c>
      <c r="J740" s="1">
        <v>6.3600000000000004E-26</v>
      </c>
      <c r="K740">
        <v>1704</v>
      </c>
      <c r="L740" t="s">
        <v>5620</v>
      </c>
      <c r="M740">
        <v>993.22204985250801</v>
      </c>
      <c r="N740">
        <v>1.22192826541097</v>
      </c>
      <c r="O740">
        <v>0.118974136091604</v>
      </c>
      <c r="P740">
        <v>10.2705369885616</v>
      </c>
      <c r="Q740" s="1">
        <v>9.5670639256667993E-25</v>
      </c>
      <c r="R740" s="1">
        <v>2.9651732500012402E-23</v>
      </c>
      <c r="S740" s="4" t="str">
        <f t="shared" si="44"/>
        <v>No</v>
      </c>
      <c r="T740" s="4" t="str">
        <f t="shared" si="45"/>
        <v>Yes</v>
      </c>
      <c r="U740" s="4" t="str">
        <f t="shared" si="46"/>
        <v>Yes</v>
      </c>
      <c r="V740" s="4" t="str">
        <f t="shared" si="47"/>
        <v>No</v>
      </c>
    </row>
    <row r="741" spans="1:22" x14ac:dyDescent="0.2">
      <c r="A741" t="s">
        <v>542</v>
      </c>
      <c r="B741" t="s">
        <v>543</v>
      </c>
      <c r="C741">
        <v>3166</v>
      </c>
      <c r="D741" t="s">
        <v>544</v>
      </c>
      <c r="E741">
        <v>1217.7809999999999</v>
      </c>
      <c r="F741">
        <v>-2.0345789999999999</v>
      </c>
      <c r="G741">
        <v>0.1163356</v>
      </c>
      <c r="H741">
        <v>-17.488869999999999</v>
      </c>
      <c r="I741" s="1">
        <v>1.7399999999999999E-68</v>
      </c>
      <c r="J741" s="1">
        <v>4.9199999999999999E-67</v>
      </c>
      <c r="K741">
        <v>6575</v>
      </c>
      <c r="L741" t="s">
        <v>545</v>
      </c>
      <c r="M741">
        <v>709.57923458522998</v>
      </c>
      <c r="N741">
        <v>2.35501453128545</v>
      </c>
      <c r="O741">
        <v>0.119146136447568</v>
      </c>
      <c r="P741">
        <v>19.7657649798977</v>
      </c>
      <c r="Q741" s="1">
        <v>5.8701740831189996E-87</v>
      </c>
      <c r="R741" s="1">
        <v>1.84112905617825E-84</v>
      </c>
      <c r="S741" s="4" t="str">
        <f t="shared" si="44"/>
        <v>No</v>
      </c>
      <c r="T741" s="4" t="str">
        <f t="shared" si="45"/>
        <v>Yes</v>
      </c>
      <c r="U741" s="4" t="str">
        <f t="shared" si="46"/>
        <v>Yes</v>
      </c>
      <c r="V741" s="4" t="str">
        <f t="shared" si="47"/>
        <v>No</v>
      </c>
    </row>
    <row r="742" spans="1:22" x14ac:dyDescent="0.2">
      <c r="A742" t="s">
        <v>6843</v>
      </c>
      <c r="B742" t="s">
        <v>6844</v>
      </c>
      <c r="C742">
        <v>8950</v>
      </c>
      <c r="D742" t="s">
        <v>6845</v>
      </c>
      <c r="E742">
        <v>32.576329999999999</v>
      </c>
      <c r="F742">
        <v>-2.0426160000000002</v>
      </c>
      <c r="G742">
        <v>0.65613279999999996</v>
      </c>
      <c r="H742">
        <v>-3.1131139999999999</v>
      </c>
      <c r="I742">
        <v>1.851248E-3</v>
      </c>
      <c r="J742">
        <v>3.1469739999999999E-3</v>
      </c>
      <c r="K742">
        <v>5461</v>
      </c>
      <c r="L742" t="s">
        <v>6846</v>
      </c>
      <c r="M742">
        <v>227.30393048765799</v>
      </c>
      <c r="N742">
        <v>2.6855861333526199</v>
      </c>
      <c r="O742">
        <v>0.253165826939664</v>
      </c>
      <c r="P742">
        <v>10.608012012587601</v>
      </c>
      <c r="Q742" s="1">
        <v>2.7350639673433302E-26</v>
      </c>
      <c r="R742" s="1">
        <v>9.1554838489201705E-25</v>
      </c>
      <c r="S742" s="4" t="str">
        <f t="shared" si="44"/>
        <v>No</v>
      </c>
      <c r="T742" s="4" t="str">
        <f t="shared" si="45"/>
        <v>Yes</v>
      </c>
      <c r="U742" s="4" t="str">
        <f t="shared" si="46"/>
        <v>Yes</v>
      </c>
      <c r="V742" s="4" t="str">
        <f t="shared" si="47"/>
        <v>No</v>
      </c>
    </row>
    <row r="743" spans="1:22" x14ac:dyDescent="0.2">
      <c r="A743" t="s">
        <v>2704</v>
      </c>
      <c r="B743" t="s">
        <v>2705</v>
      </c>
      <c r="C743">
        <v>1624</v>
      </c>
      <c r="D743" t="s">
        <v>2706</v>
      </c>
      <c r="E743">
        <v>1308.723</v>
      </c>
      <c r="F743">
        <v>-2.0522849999999999</v>
      </c>
      <c r="G743">
        <v>0.19742970000000001</v>
      </c>
      <c r="H743">
        <v>-10.395020000000001</v>
      </c>
      <c r="I743" s="1">
        <v>2.61E-25</v>
      </c>
      <c r="J743" s="1">
        <v>2.1299999999999998E-24</v>
      </c>
      <c r="K743">
        <v>2803</v>
      </c>
      <c r="L743" t="s">
        <v>2707</v>
      </c>
      <c r="M743">
        <v>1370.7271373675601</v>
      </c>
      <c r="N743">
        <v>1.7778398983560999</v>
      </c>
      <c r="O743">
        <v>0.147090188826866</v>
      </c>
      <c r="P743">
        <v>12.0867334017004</v>
      </c>
      <c r="Q743" s="1">
        <v>1.2412443023148401E-33</v>
      </c>
      <c r="R743" s="1">
        <v>6.0296471958408795E-32</v>
      </c>
      <c r="S743" s="4" t="str">
        <f t="shared" si="44"/>
        <v>No</v>
      </c>
      <c r="T743" s="4" t="str">
        <f t="shared" si="45"/>
        <v>Yes</v>
      </c>
      <c r="U743" s="4" t="str">
        <f t="shared" si="46"/>
        <v>Yes</v>
      </c>
      <c r="V743" s="4" t="str">
        <f t="shared" si="47"/>
        <v>No</v>
      </c>
    </row>
    <row r="744" spans="1:22" x14ac:dyDescent="0.2">
      <c r="A744" t="s">
        <v>5693</v>
      </c>
      <c r="B744" t="s">
        <v>5694</v>
      </c>
      <c r="C744">
        <v>4547</v>
      </c>
      <c r="D744" t="s">
        <v>5695</v>
      </c>
      <c r="E744">
        <v>1003.86</v>
      </c>
      <c r="F744">
        <v>-2.0553020000000002</v>
      </c>
      <c r="G744">
        <v>0.13332939999999999</v>
      </c>
      <c r="H744">
        <v>-15.41521</v>
      </c>
      <c r="I744" s="1">
        <v>1.29E-53</v>
      </c>
      <c r="J744" s="1">
        <v>2.5499999999999999E-52</v>
      </c>
      <c r="K744">
        <v>6649</v>
      </c>
      <c r="L744" t="s">
        <v>5696</v>
      </c>
      <c r="M744">
        <v>578.74968721037203</v>
      </c>
      <c r="N744">
        <v>1.73137792169482</v>
      </c>
      <c r="O744">
        <v>0.12136238358463</v>
      </c>
      <c r="P744">
        <v>14.2661825728519</v>
      </c>
      <c r="Q744" s="1">
        <v>3.55513826973702E-46</v>
      </c>
      <c r="R744" s="1">
        <v>2.9995179758263599E-44</v>
      </c>
      <c r="S744" s="4" t="str">
        <f t="shared" si="44"/>
        <v>No</v>
      </c>
      <c r="T744" s="4" t="str">
        <f t="shared" si="45"/>
        <v>Yes</v>
      </c>
      <c r="U744" s="4" t="str">
        <f t="shared" si="46"/>
        <v>Yes</v>
      </c>
      <c r="V744" s="4" t="str">
        <f t="shared" si="47"/>
        <v>No</v>
      </c>
    </row>
    <row r="745" spans="1:22" x14ac:dyDescent="0.2">
      <c r="A745" t="s">
        <v>4330</v>
      </c>
      <c r="B745" t="s">
        <v>4331</v>
      </c>
      <c r="C745">
        <v>672</v>
      </c>
      <c r="D745" t="s">
        <v>4332</v>
      </c>
      <c r="E745">
        <v>294.79586460000002</v>
      </c>
      <c r="F745">
        <v>-2.063408892</v>
      </c>
      <c r="G745">
        <v>0.20880299399999999</v>
      </c>
      <c r="H745">
        <v>-9.8820847999999994</v>
      </c>
      <c r="I745" s="1">
        <v>4.9800000000000002E-23</v>
      </c>
      <c r="J745" s="1">
        <v>3.7600000000000001E-22</v>
      </c>
      <c r="K745">
        <v>4596</v>
      </c>
      <c r="L745" t="s">
        <v>4333</v>
      </c>
      <c r="M745">
        <v>852.89440465714995</v>
      </c>
      <c r="N745">
        <v>1.2284284571945201</v>
      </c>
      <c r="O745">
        <v>0.27709212024007801</v>
      </c>
      <c r="P745">
        <v>4.4332854219390398</v>
      </c>
      <c r="Q745" s="1">
        <v>9.2807871453759094E-6</v>
      </c>
      <c r="R745" s="1">
        <v>6.3070445850170006E-5</v>
      </c>
      <c r="S745" s="4" t="str">
        <f t="shared" si="44"/>
        <v>No</v>
      </c>
      <c r="T745" s="4" t="str">
        <f t="shared" si="45"/>
        <v>Yes</v>
      </c>
      <c r="U745" s="4" t="str">
        <f t="shared" si="46"/>
        <v>Yes</v>
      </c>
      <c r="V745" s="4" t="str">
        <f t="shared" si="47"/>
        <v>No</v>
      </c>
    </row>
    <row r="746" spans="1:22" x14ac:dyDescent="0.2">
      <c r="A746" t="s">
        <v>1451</v>
      </c>
      <c r="B746" t="s">
        <v>1452</v>
      </c>
      <c r="C746">
        <v>1435</v>
      </c>
      <c r="D746" t="s">
        <v>1453</v>
      </c>
      <c r="E746">
        <v>330.71280000000002</v>
      </c>
      <c r="F746">
        <v>-2.071831</v>
      </c>
      <c r="G746">
        <v>0.217111</v>
      </c>
      <c r="H746">
        <v>-9.5427280000000003</v>
      </c>
      <c r="I746" s="1">
        <v>1.39E-21</v>
      </c>
      <c r="J746" s="1">
        <v>9.8599999999999996E-21</v>
      </c>
      <c r="K746">
        <v>1648</v>
      </c>
      <c r="L746" t="s">
        <v>1454</v>
      </c>
      <c r="M746">
        <v>1905.9485576263701</v>
      </c>
      <c r="N746">
        <v>1.65348232975207</v>
      </c>
      <c r="O746">
        <v>0.14331126644984099</v>
      </c>
      <c r="P746">
        <v>11.537699517370401</v>
      </c>
      <c r="Q746" s="1">
        <v>8.5172674841344293E-31</v>
      </c>
      <c r="R746" s="1">
        <v>3.62486361732595E-29</v>
      </c>
      <c r="S746" s="4" t="str">
        <f t="shared" si="44"/>
        <v>No</v>
      </c>
      <c r="T746" s="4" t="str">
        <f t="shared" si="45"/>
        <v>Yes</v>
      </c>
      <c r="U746" s="4" t="str">
        <f t="shared" si="46"/>
        <v>Yes</v>
      </c>
      <c r="V746" s="4" t="str">
        <f t="shared" si="47"/>
        <v>No</v>
      </c>
    </row>
    <row r="747" spans="1:22" x14ac:dyDescent="0.2">
      <c r="A747" t="s">
        <v>6403</v>
      </c>
      <c r="B747" t="s">
        <v>6404</v>
      </c>
      <c r="C747">
        <v>7245</v>
      </c>
      <c r="D747" t="s">
        <v>6405</v>
      </c>
      <c r="E747">
        <v>76.169510000000002</v>
      </c>
      <c r="F747">
        <v>-2.0805769999999999</v>
      </c>
      <c r="G747">
        <v>0.27852519999999997</v>
      </c>
      <c r="H747">
        <v>-7.4699770000000001</v>
      </c>
      <c r="I747" s="1">
        <v>8.0200000000000002E-14</v>
      </c>
      <c r="J747" s="1">
        <v>3.6300000000000002E-13</v>
      </c>
      <c r="K747">
        <v>2111</v>
      </c>
      <c r="L747" t="s">
        <v>6406</v>
      </c>
      <c r="M747">
        <v>2668.7390820601399</v>
      </c>
      <c r="N747">
        <v>1.94883612797544</v>
      </c>
      <c r="O747">
        <v>0.203704542345436</v>
      </c>
      <c r="P747">
        <v>9.5669743322201608</v>
      </c>
      <c r="Q747" s="1">
        <v>1.10080025505208E-21</v>
      </c>
      <c r="R747" s="1">
        <v>2.9302206051224801E-20</v>
      </c>
      <c r="S747" s="4" t="str">
        <f t="shared" si="44"/>
        <v>No</v>
      </c>
      <c r="T747" s="4" t="str">
        <f t="shared" si="45"/>
        <v>Yes</v>
      </c>
      <c r="U747" s="4" t="str">
        <f t="shared" si="46"/>
        <v>Yes</v>
      </c>
      <c r="V747" s="4" t="str">
        <f t="shared" si="47"/>
        <v>No</v>
      </c>
    </row>
    <row r="748" spans="1:22" x14ac:dyDescent="0.2">
      <c r="A748" t="s">
        <v>4042</v>
      </c>
      <c r="B748" t="s">
        <v>4043</v>
      </c>
      <c r="C748">
        <v>4333</v>
      </c>
      <c r="D748" t="s">
        <v>4044</v>
      </c>
      <c r="E748">
        <v>9.5544429999999991</v>
      </c>
      <c r="F748">
        <v>-2.0854159999999999</v>
      </c>
      <c r="G748">
        <v>0.74857680000000004</v>
      </c>
      <c r="H748">
        <v>-2.785841</v>
      </c>
      <c r="I748">
        <v>5.338911E-3</v>
      </c>
      <c r="J748">
        <v>8.5043629999999992E-3</v>
      </c>
      <c r="K748">
        <v>1889</v>
      </c>
      <c r="L748" t="s">
        <v>4045</v>
      </c>
      <c r="M748">
        <v>173.61143905336399</v>
      </c>
      <c r="N748">
        <v>2.5967317215407002</v>
      </c>
      <c r="O748">
        <v>0.24971966017258901</v>
      </c>
      <c r="P748">
        <v>10.398587438994699</v>
      </c>
      <c r="Q748" s="1">
        <v>2.5163569947304198E-25</v>
      </c>
      <c r="R748" s="1">
        <v>8.0677201203273496E-24</v>
      </c>
      <c r="S748" s="4" t="str">
        <f t="shared" si="44"/>
        <v>No</v>
      </c>
      <c r="T748" s="4" t="str">
        <f t="shared" si="45"/>
        <v>Yes</v>
      </c>
      <c r="U748" s="4" t="str">
        <f t="shared" si="46"/>
        <v>Yes</v>
      </c>
      <c r="V748" s="4" t="str">
        <f t="shared" si="47"/>
        <v>No</v>
      </c>
    </row>
    <row r="749" spans="1:22" x14ac:dyDescent="0.2">
      <c r="A749" t="s">
        <v>6867</v>
      </c>
      <c r="B749" t="s">
        <v>6868</v>
      </c>
      <c r="C749">
        <v>12406</v>
      </c>
      <c r="D749" t="s">
        <v>6869</v>
      </c>
      <c r="E749">
        <v>1387.934</v>
      </c>
      <c r="F749">
        <v>-2.1141009999999998</v>
      </c>
      <c r="G749">
        <v>0.199596</v>
      </c>
      <c r="H749">
        <v>-10.591900000000001</v>
      </c>
      <c r="I749" s="1">
        <v>3.25E-26</v>
      </c>
      <c r="J749" s="1">
        <v>2.74E-25</v>
      </c>
      <c r="K749">
        <v>5755</v>
      </c>
      <c r="L749" t="s">
        <v>6870</v>
      </c>
      <c r="M749">
        <v>6.8650916089445104</v>
      </c>
      <c r="N749">
        <v>2.2658413460537901</v>
      </c>
      <c r="O749">
        <v>0.78189812013426596</v>
      </c>
      <c r="P749">
        <v>2.8978728656678499</v>
      </c>
      <c r="Q749">
        <v>3.75702852151908E-3</v>
      </c>
      <c r="R749">
        <v>1.50213465412821E-2</v>
      </c>
      <c r="S749" s="4" t="str">
        <f t="shared" si="44"/>
        <v>No</v>
      </c>
      <c r="T749" s="4" t="str">
        <f t="shared" si="45"/>
        <v>Yes</v>
      </c>
      <c r="U749" s="4" t="str">
        <f t="shared" si="46"/>
        <v>Yes</v>
      </c>
      <c r="V749" s="4" t="str">
        <f t="shared" si="47"/>
        <v>No</v>
      </c>
    </row>
    <row r="750" spans="1:22" x14ac:dyDescent="0.2">
      <c r="A750" t="s">
        <v>2064</v>
      </c>
      <c r="B750" t="s">
        <v>2065</v>
      </c>
      <c r="C750">
        <v>3433</v>
      </c>
      <c r="D750" t="s">
        <v>2066</v>
      </c>
      <c r="E750">
        <v>27.77159</v>
      </c>
      <c r="F750">
        <v>-2.1475490000000002</v>
      </c>
      <c r="G750">
        <v>0.4822864</v>
      </c>
      <c r="H750">
        <v>-4.4528499999999998</v>
      </c>
      <c r="I750" s="1">
        <v>8.4700000000000002E-6</v>
      </c>
      <c r="J750" s="1">
        <v>1.9199999999999999E-5</v>
      </c>
      <c r="K750">
        <v>671</v>
      </c>
      <c r="L750" t="s">
        <v>2067</v>
      </c>
      <c r="M750">
        <v>957.71374615378602</v>
      </c>
      <c r="N750">
        <v>1.47509316665579</v>
      </c>
      <c r="O750">
        <v>0.13979955018947501</v>
      </c>
      <c r="P750">
        <v>10.5514872162074</v>
      </c>
      <c r="Q750" s="1">
        <v>4.9999319514280801E-26</v>
      </c>
      <c r="R750" s="1">
        <v>1.6583107638903101E-24</v>
      </c>
      <c r="S750" s="4" t="str">
        <f t="shared" si="44"/>
        <v>No</v>
      </c>
      <c r="T750" s="4" t="str">
        <f t="shared" si="45"/>
        <v>Yes</v>
      </c>
      <c r="U750" s="4" t="str">
        <f t="shared" si="46"/>
        <v>Yes</v>
      </c>
      <c r="V750" s="4" t="str">
        <f t="shared" si="47"/>
        <v>No</v>
      </c>
    </row>
    <row r="751" spans="1:22" x14ac:dyDescent="0.2">
      <c r="A751" t="s">
        <v>3300</v>
      </c>
      <c r="B751" t="s">
        <v>3301</v>
      </c>
      <c r="C751">
        <v>7761</v>
      </c>
      <c r="D751" t="s">
        <v>3302</v>
      </c>
      <c r="E751">
        <v>100.21169999999999</v>
      </c>
      <c r="F751">
        <v>-2.1539440000000001</v>
      </c>
      <c r="G751">
        <v>0.43952819999999998</v>
      </c>
      <c r="H751">
        <v>-4.900582</v>
      </c>
      <c r="I751" s="1">
        <v>9.5600000000000004E-7</v>
      </c>
      <c r="J751" s="1">
        <v>2.39E-6</v>
      </c>
      <c r="K751">
        <v>2192</v>
      </c>
      <c r="L751" t="s">
        <v>3303</v>
      </c>
      <c r="M751">
        <v>209.40646966817999</v>
      </c>
      <c r="N751">
        <v>1.13529129401244</v>
      </c>
      <c r="O751">
        <v>0.214425984633446</v>
      </c>
      <c r="P751">
        <v>5.2945602462928196</v>
      </c>
      <c r="Q751" s="1">
        <v>1.1930315345598099E-7</v>
      </c>
      <c r="R751" s="1">
        <v>1.0608605525338501E-6</v>
      </c>
      <c r="S751" s="4" t="str">
        <f t="shared" si="44"/>
        <v>No</v>
      </c>
      <c r="T751" s="4" t="str">
        <f t="shared" si="45"/>
        <v>Yes</v>
      </c>
      <c r="U751" s="4" t="str">
        <f t="shared" si="46"/>
        <v>Yes</v>
      </c>
      <c r="V751" s="4" t="str">
        <f t="shared" si="47"/>
        <v>No</v>
      </c>
    </row>
    <row r="752" spans="1:22" x14ac:dyDescent="0.2">
      <c r="A752" t="s">
        <v>4264</v>
      </c>
      <c r="B752" t="s">
        <v>4268</v>
      </c>
      <c r="C752">
        <v>10709</v>
      </c>
      <c r="D752" t="s">
        <v>4269</v>
      </c>
      <c r="E752">
        <v>36.919370000000001</v>
      </c>
      <c r="F752">
        <v>-2.1669149999999999</v>
      </c>
      <c r="G752">
        <v>0.4045801</v>
      </c>
      <c r="H752">
        <v>-5.3559609999999997</v>
      </c>
      <c r="I752" s="1">
        <v>8.5100000000000001E-8</v>
      </c>
      <c r="J752" s="1">
        <v>2.36E-7</v>
      </c>
      <c r="K752">
        <v>823</v>
      </c>
      <c r="L752" t="s">
        <v>4267</v>
      </c>
      <c r="M752">
        <v>343.88271138245898</v>
      </c>
      <c r="N752">
        <v>1.84911590403427</v>
      </c>
      <c r="O752">
        <v>0.25052514225584099</v>
      </c>
      <c r="P752">
        <v>7.3809594014556801</v>
      </c>
      <c r="Q752" s="1">
        <v>1.5715292735110801E-13</v>
      </c>
      <c r="R752" s="1">
        <v>2.4524865974668501E-12</v>
      </c>
      <c r="S752" s="4" t="str">
        <f t="shared" si="44"/>
        <v>No</v>
      </c>
      <c r="T752" s="4" t="str">
        <f t="shared" si="45"/>
        <v>Yes</v>
      </c>
      <c r="U752" s="4" t="str">
        <f t="shared" si="46"/>
        <v>Yes</v>
      </c>
      <c r="V752" s="4" t="str">
        <f t="shared" si="47"/>
        <v>No</v>
      </c>
    </row>
    <row r="753" spans="1:22" x14ac:dyDescent="0.2">
      <c r="A753" t="s">
        <v>5853</v>
      </c>
      <c r="B753" t="s">
        <v>5854</v>
      </c>
      <c r="C753">
        <v>7895</v>
      </c>
      <c r="D753" t="s">
        <v>5855</v>
      </c>
      <c r="E753">
        <v>1559.271</v>
      </c>
      <c r="F753">
        <v>-2.1725650000000001</v>
      </c>
      <c r="G753">
        <v>0.1523098</v>
      </c>
      <c r="H753">
        <v>-14.26412</v>
      </c>
      <c r="I753" s="1">
        <v>3.6600000000000004E-46</v>
      </c>
      <c r="J753" s="1">
        <v>5.8699999999999994E-45</v>
      </c>
      <c r="K753">
        <v>5502</v>
      </c>
      <c r="L753" t="s">
        <v>5856</v>
      </c>
      <c r="M753">
        <v>2430.2915164208998</v>
      </c>
      <c r="N753">
        <v>1.42682867209762</v>
      </c>
      <c r="O753">
        <v>9.4467064489064903E-2</v>
      </c>
      <c r="P753">
        <v>15.103980205320999</v>
      </c>
      <c r="Q753" s="1">
        <v>1.5244666906133901E-51</v>
      </c>
      <c r="R753" s="1">
        <v>1.5488903647059601E-49</v>
      </c>
      <c r="S753" s="4" t="str">
        <f t="shared" si="44"/>
        <v>No</v>
      </c>
      <c r="T753" s="4" t="str">
        <f t="shared" si="45"/>
        <v>Yes</v>
      </c>
      <c r="U753" s="4" t="str">
        <f t="shared" si="46"/>
        <v>Yes</v>
      </c>
      <c r="V753" s="4" t="str">
        <f t="shared" si="47"/>
        <v>No</v>
      </c>
    </row>
    <row r="754" spans="1:22" x14ac:dyDescent="0.2">
      <c r="A754" t="s">
        <v>2398</v>
      </c>
      <c r="B754" t="s">
        <v>2402</v>
      </c>
      <c r="C754">
        <v>4185</v>
      </c>
      <c r="D754" t="s">
        <v>2403</v>
      </c>
      <c r="E754">
        <v>259.95010000000002</v>
      </c>
      <c r="F754">
        <v>-2.1737510000000002</v>
      </c>
      <c r="G754">
        <v>0.22078149999999999</v>
      </c>
      <c r="H754">
        <v>-9.8457100000000004</v>
      </c>
      <c r="I754" s="1">
        <v>7.15E-23</v>
      </c>
      <c r="J754" s="1">
        <v>5.3700000000000004E-22</v>
      </c>
      <c r="K754">
        <v>1902</v>
      </c>
      <c r="L754" t="s">
        <v>2401</v>
      </c>
      <c r="M754">
        <v>13.4489588204897</v>
      </c>
      <c r="N754">
        <v>3.6186420104000199</v>
      </c>
      <c r="O754">
        <v>0.81497429726779103</v>
      </c>
      <c r="P754">
        <v>4.4401915772455096</v>
      </c>
      <c r="Q754" s="1">
        <v>8.9878830701094093E-6</v>
      </c>
      <c r="R754" s="1">
        <v>6.1180789334278597E-5</v>
      </c>
      <c r="S754" s="4" t="str">
        <f t="shared" si="44"/>
        <v>No</v>
      </c>
      <c r="T754" s="4" t="str">
        <f t="shared" si="45"/>
        <v>Yes</v>
      </c>
      <c r="U754" s="4" t="str">
        <f t="shared" si="46"/>
        <v>Yes</v>
      </c>
      <c r="V754" s="4" t="str">
        <f t="shared" si="47"/>
        <v>No</v>
      </c>
    </row>
    <row r="755" spans="1:22" x14ac:dyDescent="0.2">
      <c r="A755" t="s">
        <v>2404</v>
      </c>
      <c r="B755" t="s">
        <v>2402</v>
      </c>
      <c r="C755">
        <v>4185</v>
      </c>
      <c r="D755" t="s">
        <v>2403</v>
      </c>
      <c r="E755">
        <v>259.95010000000002</v>
      </c>
      <c r="F755">
        <v>-2.1737510000000002</v>
      </c>
      <c r="G755">
        <v>0.22078149999999999</v>
      </c>
      <c r="H755">
        <v>-9.8457100000000004</v>
      </c>
      <c r="I755" s="1">
        <v>7.15E-23</v>
      </c>
      <c r="J755" s="1">
        <v>5.3700000000000004E-22</v>
      </c>
      <c r="K755">
        <v>4256</v>
      </c>
      <c r="L755" t="s">
        <v>2405</v>
      </c>
      <c r="M755">
        <v>100.62505427493301</v>
      </c>
      <c r="N755">
        <v>1.61445835571009</v>
      </c>
      <c r="O755">
        <v>0.36663932301067498</v>
      </c>
      <c r="P755">
        <v>4.4033966200158003</v>
      </c>
      <c r="Q755" s="1">
        <v>1.06569078117233E-5</v>
      </c>
      <c r="R755" s="1">
        <v>7.1796655360092598E-5</v>
      </c>
      <c r="S755" s="4" t="str">
        <f t="shared" si="44"/>
        <v>No</v>
      </c>
      <c r="T755" s="4" t="str">
        <f t="shared" si="45"/>
        <v>Yes</v>
      </c>
      <c r="U755" s="4" t="str">
        <f t="shared" si="46"/>
        <v>Yes</v>
      </c>
      <c r="V755" s="4" t="str">
        <f t="shared" si="47"/>
        <v>No</v>
      </c>
    </row>
    <row r="756" spans="1:22" x14ac:dyDescent="0.2">
      <c r="A756" t="s">
        <v>3166</v>
      </c>
      <c r="B756" t="s">
        <v>3167</v>
      </c>
      <c r="C756">
        <v>4995</v>
      </c>
      <c r="D756" t="s">
        <v>3168</v>
      </c>
      <c r="E756">
        <v>20454.48</v>
      </c>
      <c r="F756">
        <v>-2.176984</v>
      </c>
      <c r="G756">
        <v>0.1073393</v>
      </c>
      <c r="H756">
        <v>-20.281330000000001</v>
      </c>
      <c r="I756" s="1">
        <v>1.88E-91</v>
      </c>
      <c r="J756" s="1">
        <v>8.2600000000000006E-90</v>
      </c>
      <c r="K756">
        <v>3229</v>
      </c>
      <c r="L756" t="s">
        <v>3169</v>
      </c>
      <c r="M756">
        <v>14658.859325053199</v>
      </c>
      <c r="N756">
        <v>1.0735173407198999</v>
      </c>
      <c r="O756">
        <v>8.9583591722033298E-2</v>
      </c>
      <c r="P756">
        <v>11.9834148205498</v>
      </c>
      <c r="Q756" s="1">
        <v>4.34068132111615E-33</v>
      </c>
      <c r="R756" s="1">
        <v>2.0499240510770302E-31</v>
      </c>
      <c r="S756" s="4" t="str">
        <f t="shared" si="44"/>
        <v>No</v>
      </c>
      <c r="T756" s="4" t="str">
        <f t="shared" si="45"/>
        <v>Yes</v>
      </c>
      <c r="U756" s="4" t="str">
        <f t="shared" si="46"/>
        <v>Yes</v>
      </c>
      <c r="V756" s="4" t="str">
        <f t="shared" si="47"/>
        <v>No</v>
      </c>
    </row>
    <row r="757" spans="1:22" x14ac:dyDescent="0.2">
      <c r="A757" t="s">
        <v>2270</v>
      </c>
      <c r="B757" t="s">
        <v>2271</v>
      </c>
      <c r="C757">
        <v>8318</v>
      </c>
      <c r="D757" t="s">
        <v>2272</v>
      </c>
      <c r="E757">
        <v>365.75659999999999</v>
      </c>
      <c r="F757">
        <v>-2.1991489999999998</v>
      </c>
      <c r="G757">
        <v>0.42963190000000001</v>
      </c>
      <c r="H757">
        <v>-5.1186829999999999</v>
      </c>
      <c r="I757" s="1">
        <v>3.0800000000000001E-7</v>
      </c>
      <c r="J757" s="1">
        <v>8.0999999999999997E-7</v>
      </c>
      <c r="K757">
        <v>5030</v>
      </c>
      <c r="L757" t="s">
        <v>2273</v>
      </c>
      <c r="M757">
        <v>1799.7060841138</v>
      </c>
      <c r="N757">
        <v>2.4264546206026401</v>
      </c>
      <c r="O757">
        <v>0.24632135327875901</v>
      </c>
      <c r="P757">
        <v>9.8507684709601406</v>
      </c>
      <c r="Q757" s="1">
        <v>6.8021872329892903E-23</v>
      </c>
      <c r="R757" s="1">
        <v>1.9167686778115799E-21</v>
      </c>
      <c r="S757" s="4" t="str">
        <f t="shared" si="44"/>
        <v>No</v>
      </c>
      <c r="T757" s="4" t="str">
        <f t="shared" si="45"/>
        <v>Yes</v>
      </c>
      <c r="U757" s="4" t="str">
        <f t="shared" si="46"/>
        <v>Yes</v>
      </c>
      <c r="V757" s="4" t="str">
        <f t="shared" si="47"/>
        <v>No</v>
      </c>
    </row>
    <row r="758" spans="1:22" x14ac:dyDescent="0.2">
      <c r="A758" t="s">
        <v>5777</v>
      </c>
      <c r="B758" t="s">
        <v>5783</v>
      </c>
      <c r="C758">
        <v>11417</v>
      </c>
      <c r="D758" t="s">
        <v>5784</v>
      </c>
      <c r="E758">
        <v>326.1225</v>
      </c>
      <c r="F758">
        <v>-2.2018810000000002</v>
      </c>
      <c r="G758">
        <v>0.40569899999999998</v>
      </c>
      <c r="H758">
        <v>-5.4273759999999998</v>
      </c>
      <c r="I758" s="1">
        <v>5.7200000000000003E-8</v>
      </c>
      <c r="J758" s="1">
        <v>1.6199999999999999E-7</v>
      </c>
      <c r="K758">
        <v>6537</v>
      </c>
      <c r="L758" t="s">
        <v>5780</v>
      </c>
      <c r="M758">
        <v>46.812217931990801</v>
      </c>
      <c r="N758">
        <v>2.67182799693426</v>
      </c>
      <c r="O758">
        <v>0.34309579446381799</v>
      </c>
      <c r="P758">
        <v>7.7874110963957897</v>
      </c>
      <c r="Q758" s="1">
        <v>6.8396133627602402E-15</v>
      </c>
      <c r="R758" s="1">
        <v>1.1903319878314E-13</v>
      </c>
      <c r="S758" s="4" t="str">
        <f t="shared" si="44"/>
        <v>No</v>
      </c>
      <c r="T758" s="4" t="str">
        <f t="shared" si="45"/>
        <v>Yes</v>
      </c>
      <c r="U758" s="4" t="str">
        <f t="shared" si="46"/>
        <v>Yes</v>
      </c>
      <c r="V758" s="4" t="str">
        <f t="shared" si="47"/>
        <v>No</v>
      </c>
    </row>
    <row r="759" spans="1:22" x14ac:dyDescent="0.2">
      <c r="A759" t="s">
        <v>2956</v>
      </c>
      <c r="B759" t="s">
        <v>2970</v>
      </c>
      <c r="C759">
        <v>9299</v>
      </c>
      <c r="D759" t="s">
        <v>2971</v>
      </c>
      <c r="E759">
        <v>9.2079769999999996</v>
      </c>
      <c r="F759">
        <v>-2.2152599999999998</v>
      </c>
      <c r="G759">
        <v>0.73083220000000004</v>
      </c>
      <c r="H759">
        <v>-3.031148</v>
      </c>
      <c r="I759">
        <v>2.4362619999999998E-3</v>
      </c>
      <c r="J759">
        <v>4.0766750000000001E-3</v>
      </c>
      <c r="K759">
        <v>4353</v>
      </c>
      <c r="L759" t="s">
        <v>2959</v>
      </c>
      <c r="M759">
        <v>4098.6739621360502</v>
      </c>
      <c r="N759">
        <v>1.74199295495547</v>
      </c>
      <c r="O759">
        <v>0.157835108174154</v>
      </c>
      <c r="P759">
        <v>11.036790072291</v>
      </c>
      <c r="Q759" s="1">
        <v>2.5394360710647099E-28</v>
      </c>
      <c r="R759" s="1">
        <v>9.6542065652927797E-27</v>
      </c>
      <c r="S759" s="4" t="str">
        <f t="shared" si="44"/>
        <v>No</v>
      </c>
      <c r="T759" s="4" t="str">
        <f t="shared" si="45"/>
        <v>Yes</v>
      </c>
      <c r="U759" s="4" t="str">
        <f t="shared" si="46"/>
        <v>Yes</v>
      </c>
      <c r="V759" s="4" t="str">
        <f t="shared" si="47"/>
        <v>No</v>
      </c>
    </row>
    <row r="760" spans="1:22" x14ac:dyDescent="0.2">
      <c r="A760" t="s">
        <v>3976</v>
      </c>
      <c r="B760" t="s">
        <v>3977</v>
      </c>
      <c r="C760">
        <v>2929</v>
      </c>
      <c r="D760" t="s">
        <v>3978</v>
      </c>
      <c r="E760">
        <v>209.7252</v>
      </c>
      <c r="F760">
        <v>-2.2184650000000001</v>
      </c>
      <c r="G760">
        <v>0.3879765</v>
      </c>
      <c r="H760">
        <v>-5.718038</v>
      </c>
      <c r="I760" s="1">
        <v>1.0800000000000001E-8</v>
      </c>
      <c r="J760" s="1">
        <v>3.2600000000000001E-8</v>
      </c>
      <c r="K760">
        <v>1529</v>
      </c>
      <c r="L760" t="s">
        <v>3979</v>
      </c>
      <c r="M760">
        <v>3502.1733923105198</v>
      </c>
      <c r="N760">
        <v>1.93008337077278</v>
      </c>
      <c r="O760">
        <v>0.161301275746737</v>
      </c>
      <c r="P760">
        <v>11.965704312241501</v>
      </c>
      <c r="Q760" s="1">
        <v>5.3739646151287803E-33</v>
      </c>
      <c r="R760" s="1">
        <v>2.5337540681297499E-31</v>
      </c>
      <c r="S760" s="4" t="str">
        <f t="shared" si="44"/>
        <v>No</v>
      </c>
      <c r="T760" s="4" t="str">
        <f t="shared" si="45"/>
        <v>Yes</v>
      </c>
      <c r="U760" s="4" t="str">
        <f t="shared" si="46"/>
        <v>Yes</v>
      </c>
      <c r="V760" s="4" t="str">
        <f t="shared" si="47"/>
        <v>No</v>
      </c>
    </row>
    <row r="761" spans="1:22" x14ac:dyDescent="0.2">
      <c r="A761" t="s">
        <v>146</v>
      </c>
      <c r="B761" t="s">
        <v>147</v>
      </c>
      <c r="C761">
        <v>1743</v>
      </c>
      <c r="D761" t="s">
        <v>148</v>
      </c>
      <c r="E761">
        <v>58.670549999999999</v>
      </c>
      <c r="F761">
        <v>-2.2193480000000001</v>
      </c>
      <c r="G761">
        <v>0.30445240000000001</v>
      </c>
      <c r="H761">
        <v>-7.2896390000000002</v>
      </c>
      <c r="I761" s="1">
        <v>3.1099999999999999E-13</v>
      </c>
      <c r="J761" s="1">
        <v>1.3499999999999999E-12</v>
      </c>
      <c r="K761">
        <v>5772</v>
      </c>
      <c r="L761" t="s">
        <v>149</v>
      </c>
      <c r="M761">
        <v>290.069059903018</v>
      </c>
      <c r="N761">
        <v>1.5161014685306999</v>
      </c>
      <c r="O761">
        <v>0.16942515968976099</v>
      </c>
      <c r="P761">
        <v>8.9485025205634994</v>
      </c>
      <c r="Q761" s="1">
        <v>3.60337225106967E-19</v>
      </c>
      <c r="R761" s="1">
        <v>8.2585628518359996E-18</v>
      </c>
      <c r="S761" s="4" t="str">
        <f t="shared" si="44"/>
        <v>No</v>
      </c>
      <c r="T761" s="4" t="str">
        <f t="shared" si="45"/>
        <v>Yes</v>
      </c>
      <c r="U761" s="4" t="str">
        <f t="shared" si="46"/>
        <v>Yes</v>
      </c>
      <c r="V761" s="4" t="str">
        <f t="shared" si="47"/>
        <v>No</v>
      </c>
    </row>
    <row r="762" spans="1:22" x14ac:dyDescent="0.2">
      <c r="A762" t="s">
        <v>5625</v>
      </c>
      <c r="B762" t="s">
        <v>5626</v>
      </c>
      <c r="C762">
        <v>3465</v>
      </c>
      <c r="D762" t="s">
        <v>5627</v>
      </c>
      <c r="E762">
        <v>6.176482</v>
      </c>
      <c r="F762">
        <v>-2.2212540000000001</v>
      </c>
      <c r="G762">
        <v>0.86157289999999997</v>
      </c>
      <c r="H762">
        <v>-2.578138</v>
      </c>
      <c r="I762">
        <v>9.9334309999999995E-3</v>
      </c>
      <c r="J762">
        <v>1.5201849999999999E-2</v>
      </c>
      <c r="K762">
        <v>4303</v>
      </c>
      <c r="L762" t="s">
        <v>5628</v>
      </c>
      <c r="M762">
        <v>7.4534046831654504</v>
      </c>
      <c r="N762">
        <v>1.9400751788646</v>
      </c>
      <c r="O762">
        <v>0.77396138938268499</v>
      </c>
      <c r="P762">
        <v>2.5066821232671699</v>
      </c>
      <c r="Q762">
        <v>1.21870256243041E-2</v>
      </c>
      <c r="R762">
        <v>4.14005915221679E-2</v>
      </c>
      <c r="S762" s="4" t="str">
        <f t="shared" si="44"/>
        <v>No</v>
      </c>
      <c r="T762" s="4" t="str">
        <f t="shared" si="45"/>
        <v>Yes</v>
      </c>
      <c r="U762" s="4" t="str">
        <f t="shared" si="46"/>
        <v>Yes</v>
      </c>
      <c r="V762" s="4" t="str">
        <f t="shared" si="47"/>
        <v>No</v>
      </c>
    </row>
    <row r="763" spans="1:22" x14ac:dyDescent="0.2">
      <c r="A763" t="s">
        <v>1737</v>
      </c>
      <c r="B763" t="s">
        <v>1738</v>
      </c>
      <c r="C763">
        <v>5584</v>
      </c>
      <c r="D763" t="s">
        <v>1739</v>
      </c>
      <c r="E763">
        <v>98.22569</v>
      </c>
      <c r="F763">
        <v>-2.2313499999999999</v>
      </c>
      <c r="G763">
        <v>0.36908150000000001</v>
      </c>
      <c r="H763">
        <v>-6.0456839999999996</v>
      </c>
      <c r="I763" s="1">
        <v>1.49E-9</v>
      </c>
      <c r="J763" s="1">
        <v>4.8600000000000002E-9</v>
      </c>
      <c r="K763">
        <v>2490</v>
      </c>
      <c r="L763" t="s">
        <v>1740</v>
      </c>
      <c r="M763">
        <v>18.8934274925764</v>
      </c>
      <c r="N763">
        <v>1.5508906716053901</v>
      </c>
      <c r="O763">
        <v>0.45028869959291501</v>
      </c>
      <c r="P763">
        <v>3.4442140631276801</v>
      </c>
      <c r="Q763">
        <v>5.7272206476271701E-4</v>
      </c>
      <c r="R763">
        <v>2.7929516949008301E-3</v>
      </c>
      <c r="S763" s="4" t="str">
        <f t="shared" si="44"/>
        <v>No</v>
      </c>
      <c r="T763" s="4" t="str">
        <f t="shared" si="45"/>
        <v>Yes</v>
      </c>
      <c r="U763" s="4" t="str">
        <f t="shared" si="46"/>
        <v>Yes</v>
      </c>
      <c r="V763" s="4" t="str">
        <f t="shared" si="47"/>
        <v>No</v>
      </c>
    </row>
    <row r="764" spans="1:22" x14ac:dyDescent="0.2">
      <c r="A764" t="s">
        <v>6579</v>
      </c>
      <c r="B764" t="s">
        <v>6580</v>
      </c>
      <c r="C764">
        <v>6190</v>
      </c>
      <c r="D764" t="s">
        <v>6581</v>
      </c>
      <c r="E764">
        <v>867.82870000000003</v>
      </c>
      <c r="F764">
        <v>-2.2348089999999998</v>
      </c>
      <c r="G764">
        <v>0.15615129999999999</v>
      </c>
      <c r="H764">
        <v>-14.311820000000001</v>
      </c>
      <c r="I764" s="1">
        <v>1.8499999999999999E-46</v>
      </c>
      <c r="J764" s="1">
        <v>2.98E-45</v>
      </c>
      <c r="K764">
        <v>3282</v>
      </c>
      <c r="L764" t="s">
        <v>6582</v>
      </c>
      <c r="M764">
        <v>219.60613036468001</v>
      </c>
      <c r="N764">
        <v>1.9652218154412699</v>
      </c>
      <c r="O764">
        <v>0.16611833874079099</v>
      </c>
      <c r="P764">
        <v>11.830252038023101</v>
      </c>
      <c r="Q764" s="1">
        <v>2.7232286724500202E-32</v>
      </c>
      <c r="R764" s="1">
        <v>1.23357556269302E-30</v>
      </c>
      <c r="S764" s="4" t="str">
        <f t="shared" si="44"/>
        <v>No</v>
      </c>
      <c r="T764" s="4" t="str">
        <f t="shared" si="45"/>
        <v>Yes</v>
      </c>
      <c r="U764" s="4" t="str">
        <f t="shared" si="46"/>
        <v>Yes</v>
      </c>
      <c r="V764" s="4" t="str">
        <f t="shared" si="47"/>
        <v>No</v>
      </c>
    </row>
    <row r="765" spans="1:22" x14ac:dyDescent="0.2">
      <c r="A765" t="s">
        <v>708</v>
      </c>
      <c r="B765" t="s">
        <v>709</v>
      </c>
      <c r="C765">
        <v>8449</v>
      </c>
      <c r="D765" t="s">
        <v>710</v>
      </c>
      <c r="E765">
        <v>921.17439999999999</v>
      </c>
      <c r="F765">
        <v>-2.237606</v>
      </c>
      <c r="G765">
        <v>0.15810930000000001</v>
      </c>
      <c r="H765">
        <v>-14.15227</v>
      </c>
      <c r="I765" s="1">
        <v>1.8100000000000001E-45</v>
      </c>
      <c r="J765" s="1">
        <v>2.8500000000000001E-44</v>
      </c>
      <c r="K765">
        <v>2501</v>
      </c>
      <c r="L765" t="s">
        <v>711</v>
      </c>
      <c r="M765">
        <v>439.53737848035701</v>
      </c>
      <c r="N765">
        <v>1.32734953048229</v>
      </c>
      <c r="O765">
        <v>0.214965300043826</v>
      </c>
      <c r="P765">
        <v>6.1747153155029197</v>
      </c>
      <c r="Q765" s="1">
        <v>6.6282794106778098E-10</v>
      </c>
      <c r="R765" s="1">
        <v>7.5348490886825504E-9</v>
      </c>
      <c r="S765" s="4" t="str">
        <f t="shared" si="44"/>
        <v>No</v>
      </c>
      <c r="T765" s="4" t="str">
        <f t="shared" si="45"/>
        <v>Yes</v>
      </c>
      <c r="U765" s="4" t="str">
        <f t="shared" si="46"/>
        <v>Yes</v>
      </c>
      <c r="V765" s="4" t="str">
        <f t="shared" si="47"/>
        <v>No</v>
      </c>
    </row>
    <row r="766" spans="1:22" x14ac:dyDescent="0.2">
      <c r="A766" t="s">
        <v>2758</v>
      </c>
      <c r="B766" t="s">
        <v>2759</v>
      </c>
      <c r="C766">
        <v>7989</v>
      </c>
      <c r="D766" t="s">
        <v>2760</v>
      </c>
      <c r="E766">
        <v>21.029240000000001</v>
      </c>
      <c r="F766">
        <v>-2.2468140000000001</v>
      </c>
      <c r="G766">
        <v>0.71377029999999997</v>
      </c>
      <c r="H766">
        <v>-3.1478109999999999</v>
      </c>
      <c r="I766">
        <v>1.644981E-3</v>
      </c>
      <c r="J766">
        <v>2.8157429999999999E-3</v>
      </c>
      <c r="K766">
        <v>3082</v>
      </c>
      <c r="L766" t="s">
        <v>2761</v>
      </c>
      <c r="M766">
        <v>77.0513443077771</v>
      </c>
      <c r="N766">
        <v>1.40558445482207</v>
      </c>
      <c r="O766">
        <v>0.24000513261658299</v>
      </c>
      <c r="P766">
        <v>5.8564766490537803</v>
      </c>
      <c r="Q766" s="1">
        <v>4.7279002868916902E-9</v>
      </c>
      <c r="R766" s="1">
        <v>4.9037944923889197E-8</v>
      </c>
      <c r="S766" s="4" t="str">
        <f t="shared" si="44"/>
        <v>No</v>
      </c>
      <c r="T766" s="4" t="str">
        <f t="shared" si="45"/>
        <v>Yes</v>
      </c>
      <c r="U766" s="4" t="str">
        <f t="shared" si="46"/>
        <v>Yes</v>
      </c>
      <c r="V766" s="4" t="str">
        <f t="shared" si="47"/>
        <v>No</v>
      </c>
    </row>
    <row r="767" spans="1:22" x14ac:dyDescent="0.2">
      <c r="A767" t="s">
        <v>5245</v>
      </c>
      <c r="B767" t="s">
        <v>5246</v>
      </c>
      <c r="C767">
        <v>8585</v>
      </c>
      <c r="D767" t="s">
        <v>5247</v>
      </c>
      <c r="E767">
        <v>328.59690000000001</v>
      </c>
      <c r="F767">
        <v>-2.2502849999999999</v>
      </c>
      <c r="G767">
        <v>0.29251959999999999</v>
      </c>
      <c r="H767">
        <v>-7.6927669999999999</v>
      </c>
      <c r="I767" s="1">
        <v>1.44E-14</v>
      </c>
      <c r="J767" s="1">
        <v>6.8799999999999995E-14</v>
      </c>
      <c r="K767">
        <v>4965</v>
      </c>
      <c r="L767" t="s">
        <v>5248</v>
      </c>
      <c r="M767">
        <v>6.2229311263131999</v>
      </c>
      <c r="N767">
        <v>3.8589209017511599</v>
      </c>
      <c r="O767">
        <v>1.25011409628797</v>
      </c>
      <c r="P767">
        <v>3.0868549624467501</v>
      </c>
      <c r="Q767">
        <v>2.0228626966105798E-3</v>
      </c>
      <c r="R767">
        <v>8.6460825226926698E-3</v>
      </c>
      <c r="S767" s="4" t="str">
        <f t="shared" si="44"/>
        <v>No</v>
      </c>
      <c r="T767" s="4" t="str">
        <f t="shared" si="45"/>
        <v>Yes</v>
      </c>
      <c r="U767" s="4" t="str">
        <f t="shared" si="46"/>
        <v>Yes</v>
      </c>
      <c r="V767" s="4" t="str">
        <f t="shared" si="47"/>
        <v>No</v>
      </c>
    </row>
    <row r="768" spans="1:22" x14ac:dyDescent="0.2">
      <c r="A768" t="s">
        <v>5131</v>
      </c>
      <c r="B768" t="s">
        <v>5132</v>
      </c>
      <c r="C768">
        <v>2225</v>
      </c>
      <c r="D768" t="s">
        <v>5133</v>
      </c>
      <c r="E768">
        <v>2321.7489999999998</v>
      </c>
      <c r="F768">
        <v>-2.2662520000000002</v>
      </c>
      <c r="G768">
        <v>0.22466069999999999</v>
      </c>
      <c r="H768">
        <v>-10.08745</v>
      </c>
      <c r="I768" s="1">
        <v>6.2799999999999999E-24</v>
      </c>
      <c r="J768" s="1">
        <v>4.9199999999999999E-23</v>
      </c>
      <c r="K768">
        <v>2908</v>
      </c>
      <c r="L768" t="s">
        <v>5134</v>
      </c>
      <c r="M768">
        <v>2405.02445933336</v>
      </c>
      <c r="N768">
        <v>1.79666442318603</v>
      </c>
      <c r="O768">
        <v>0.122387937576724</v>
      </c>
      <c r="P768">
        <v>14.6800776184313</v>
      </c>
      <c r="Q768" s="1">
        <v>8.6491393484556598E-49</v>
      </c>
      <c r="R768" s="1">
        <v>7.9481183407543997E-47</v>
      </c>
      <c r="S768" s="4" t="str">
        <f t="shared" si="44"/>
        <v>No</v>
      </c>
      <c r="T768" s="4" t="str">
        <f t="shared" si="45"/>
        <v>Yes</v>
      </c>
      <c r="U768" s="4" t="str">
        <f t="shared" si="46"/>
        <v>Yes</v>
      </c>
      <c r="V768" s="4" t="str">
        <f t="shared" si="47"/>
        <v>No</v>
      </c>
    </row>
    <row r="769" spans="1:22" x14ac:dyDescent="0.2">
      <c r="A769" t="s">
        <v>2650</v>
      </c>
      <c r="B769" t="s">
        <v>2651</v>
      </c>
      <c r="C769">
        <v>4898</v>
      </c>
      <c r="D769" t="s">
        <v>2652</v>
      </c>
      <c r="E769">
        <v>11.6135</v>
      </c>
      <c r="F769">
        <v>-2.2666300000000001</v>
      </c>
      <c r="G769">
        <v>0.6923996</v>
      </c>
      <c r="H769">
        <v>-3.2735859999999999</v>
      </c>
      <c r="I769">
        <v>1.0619200000000001E-3</v>
      </c>
      <c r="J769">
        <v>1.866665E-3</v>
      </c>
      <c r="K769">
        <v>1587</v>
      </c>
      <c r="L769" t="s">
        <v>2653</v>
      </c>
      <c r="M769">
        <v>9.3689145713252504</v>
      </c>
      <c r="N769">
        <v>2.3253295677892099</v>
      </c>
      <c r="O769">
        <v>0.69875610024080204</v>
      </c>
      <c r="P769">
        <v>3.32781290494332</v>
      </c>
      <c r="Q769">
        <v>8.7530629614758102E-4</v>
      </c>
      <c r="R769">
        <v>4.0855650558619299E-3</v>
      </c>
      <c r="S769" s="4" t="str">
        <f t="shared" si="44"/>
        <v>No</v>
      </c>
      <c r="T769" s="4" t="str">
        <f t="shared" si="45"/>
        <v>Yes</v>
      </c>
      <c r="U769" s="4" t="str">
        <f t="shared" si="46"/>
        <v>Yes</v>
      </c>
      <c r="V769" s="4" t="str">
        <f t="shared" si="47"/>
        <v>No</v>
      </c>
    </row>
    <row r="770" spans="1:22" x14ac:dyDescent="0.2">
      <c r="A770" t="s">
        <v>6807</v>
      </c>
      <c r="B770" t="s">
        <v>6808</v>
      </c>
      <c r="C770">
        <v>1898</v>
      </c>
      <c r="D770" t="s">
        <v>6809</v>
      </c>
      <c r="E770">
        <v>2558.5</v>
      </c>
      <c r="F770">
        <v>-2.270397</v>
      </c>
      <c r="G770">
        <v>0.34791290000000002</v>
      </c>
      <c r="H770">
        <v>-6.5257639999999997</v>
      </c>
      <c r="I770" s="1">
        <v>6.7699999999999996E-11</v>
      </c>
      <c r="J770" s="1">
        <v>2.4699999999999997E-10</v>
      </c>
      <c r="K770">
        <v>5874</v>
      </c>
      <c r="L770" t="s">
        <v>6810</v>
      </c>
      <c r="M770">
        <v>858.96264557549705</v>
      </c>
      <c r="N770">
        <v>2.1700919193196899</v>
      </c>
      <c r="O770">
        <v>0.22171490428000501</v>
      </c>
      <c r="P770">
        <v>9.7877584114916605</v>
      </c>
      <c r="Q770" s="1">
        <v>1.2708192976432299E-22</v>
      </c>
      <c r="R770" s="1">
        <v>3.5225255363588402E-21</v>
      </c>
      <c r="S770" s="4" t="str">
        <f t="shared" si="44"/>
        <v>No</v>
      </c>
      <c r="T770" s="4" t="str">
        <f t="shared" si="45"/>
        <v>Yes</v>
      </c>
      <c r="U770" s="4" t="str">
        <f t="shared" si="46"/>
        <v>Yes</v>
      </c>
      <c r="V770" s="4" t="str">
        <f t="shared" si="47"/>
        <v>No</v>
      </c>
    </row>
    <row r="771" spans="1:22" x14ac:dyDescent="0.2">
      <c r="A771" t="s">
        <v>1091</v>
      </c>
      <c r="B771" t="s">
        <v>1092</v>
      </c>
      <c r="C771">
        <v>4257</v>
      </c>
      <c r="D771" t="s">
        <v>1093</v>
      </c>
      <c r="E771">
        <v>69.173630000000003</v>
      </c>
      <c r="F771">
        <v>-2.2730220000000001</v>
      </c>
      <c r="G771">
        <v>0.48701529999999998</v>
      </c>
      <c r="H771">
        <v>-4.667249</v>
      </c>
      <c r="I771" s="1">
        <v>3.05E-6</v>
      </c>
      <c r="J771" s="1">
        <v>7.2599999999999999E-6</v>
      </c>
      <c r="K771">
        <v>2983</v>
      </c>
      <c r="L771" t="s">
        <v>1094</v>
      </c>
      <c r="M771">
        <v>62.398109935858997</v>
      </c>
      <c r="N771">
        <v>1.46001847718556</v>
      </c>
      <c r="O771">
        <v>0.391346093139531</v>
      </c>
      <c r="P771">
        <v>3.7307603238675999</v>
      </c>
      <c r="Q771">
        <v>1.9090277147328899E-4</v>
      </c>
      <c r="R771">
        <v>1.02962606931996E-3</v>
      </c>
      <c r="S771" s="4" t="str">
        <f t="shared" ref="S771:S834" si="48">IF(F771&gt;1,"Yes","No")</f>
        <v>No</v>
      </c>
      <c r="T771" s="4" t="str">
        <f t="shared" ref="T771:T834" si="49">IF(F771&lt;1,"Yes","No")</f>
        <v>Yes</v>
      </c>
      <c r="U771" s="4" t="str">
        <f t="shared" ref="U771:U834" si="50">IF(N771&gt;1,"Yes","No")</f>
        <v>Yes</v>
      </c>
      <c r="V771" s="4" t="str">
        <f t="shared" ref="V771:V834" si="51">IF(N771&lt;1,"Yes","No")</f>
        <v>No</v>
      </c>
    </row>
    <row r="772" spans="1:22" x14ac:dyDescent="0.2">
      <c r="A772" t="s">
        <v>995</v>
      </c>
      <c r="B772" t="s">
        <v>996</v>
      </c>
      <c r="C772">
        <v>7294</v>
      </c>
      <c r="D772" t="s">
        <v>997</v>
      </c>
      <c r="E772">
        <v>5.3242830000000003</v>
      </c>
      <c r="F772">
        <v>-2.2771129999999999</v>
      </c>
      <c r="G772">
        <v>1.00505</v>
      </c>
      <c r="H772">
        <v>-2.2656710000000002</v>
      </c>
      <c r="I772">
        <v>2.3471510000000001E-2</v>
      </c>
      <c r="J772">
        <v>3.3639429999999998E-2</v>
      </c>
      <c r="K772">
        <v>5788</v>
      </c>
      <c r="L772" t="s">
        <v>998</v>
      </c>
      <c r="M772">
        <v>377.76538717984999</v>
      </c>
      <c r="N772">
        <v>3.43462461738015</v>
      </c>
      <c r="O772">
        <v>0.16414087899736099</v>
      </c>
      <c r="P772">
        <v>20.924858197179301</v>
      </c>
      <c r="Q772" s="1">
        <v>3.1800869815773301E-97</v>
      </c>
      <c r="R772" s="1">
        <v>1.4117139977448299E-94</v>
      </c>
      <c r="S772" s="4" t="str">
        <f t="shared" si="48"/>
        <v>No</v>
      </c>
      <c r="T772" s="4" t="str">
        <f t="shared" si="49"/>
        <v>Yes</v>
      </c>
      <c r="U772" s="4" t="str">
        <f t="shared" si="50"/>
        <v>Yes</v>
      </c>
      <c r="V772" s="4" t="str">
        <f t="shared" si="51"/>
        <v>No</v>
      </c>
    </row>
    <row r="773" spans="1:22" x14ac:dyDescent="0.2">
      <c r="A773" t="s">
        <v>3752</v>
      </c>
      <c r="B773" t="s">
        <v>3753</v>
      </c>
      <c r="C773">
        <v>10655</v>
      </c>
      <c r="D773" t="s">
        <v>3754</v>
      </c>
      <c r="E773">
        <v>579.79139999999995</v>
      </c>
      <c r="F773">
        <v>-2.277428</v>
      </c>
      <c r="G773">
        <v>0.1670333</v>
      </c>
      <c r="H773">
        <v>-13.63457</v>
      </c>
      <c r="I773" s="1">
        <v>2.4900000000000001E-42</v>
      </c>
      <c r="J773" s="1">
        <v>3.6200000000000002E-41</v>
      </c>
      <c r="K773">
        <v>8433</v>
      </c>
      <c r="L773" t="s">
        <v>3755</v>
      </c>
      <c r="M773">
        <v>2937.4590286215798</v>
      </c>
      <c r="N773">
        <v>2.0573274648447302</v>
      </c>
      <c r="O773">
        <v>0.13457242896503099</v>
      </c>
      <c r="P773">
        <v>15.287882374325999</v>
      </c>
      <c r="Q773" s="1">
        <v>9.2096376905841993E-53</v>
      </c>
      <c r="R773" s="1">
        <v>9.7700035133017303E-51</v>
      </c>
      <c r="S773" s="4" t="str">
        <f t="shared" si="48"/>
        <v>No</v>
      </c>
      <c r="T773" s="4" t="str">
        <f t="shared" si="49"/>
        <v>Yes</v>
      </c>
      <c r="U773" s="4" t="str">
        <f t="shared" si="50"/>
        <v>Yes</v>
      </c>
      <c r="V773" s="4" t="str">
        <f t="shared" si="51"/>
        <v>No</v>
      </c>
    </row>
    <row r="774" spans="1:22" x14ac:dyDescent="0.2">
      <c r="A774" t="s">
        <v>1263</v>
      </c>
      <c r="B774" t="s">
        <v>1264</v>
      </c>
      <c r="C774">
        <v>454</v>
      </c>
      <c r="D774" t="s">
        <v>1265</v>
      </c>
      <c r="E774">
        <v>1242.721667</v>
      </c>
      <c r="F774">
        <v>-2.3163401970000002</v>
      </c>
      <c r="G774">
        <v>0.12091231400000001</v>
      </c>
      <c r="H774">
        <v>-19.157190270000001</v>
      </c>
      <c r="I774" s="1">
        <v>8.4300000000000002E-82</v>
      </c>
      <c r="J774" s="1">
        <v>3.1800000000000002E-80</v>
      </c>
      <c r="K774">
        <v>5046</v>
      </c>
      <c r="L774" t="s">
        <v>1266</v>
      </c>
      <c r="M774">
        <v>1910.4573793750701</v>
      </c>
      <c r="N774">
        <v>1.5990417314707199</v>
      </c>
      <c r="O774">
        <v>0.193554299052385</v>
      </c>
      <c r="P774">
        <v>8.2614632653441493</v>
      </c>
      <c r="Q774" s="1">
        <v>1.4389743649924901E-16</v>
      </c>
      <c r="R774" s="1">
        <v>2.8093102369322298E-15</v>
      </c>
      <c r="S774" s="4" t="str">
        <f t="shared" si="48"/>
        <v>No</v>
      </c>
      <c r="T774" s="4" t="str">
        <f t="shared" si="49"/>
        <v>Yes</v>
      </c>
      <c r="U774" s="4" t="str">
        <f t="shared" si="50"/>
        <v>Yes</v>
      </c>
      <c r="V774" s="4" t="str">
        <f t="shared" si="51"/>
        <v>No</v>
      </c>
    </row>
    <row r="775" spans="1:22" x14ac:dyDescent="0.2">
      <c r="A775" t="s">
        <v>2734</v>
      </c>
      <c r="B775" t="s">
        <v>2735</v>
      </c>
      <c r="C775">
        <v>367</v>
      </c>
      <c r="D775" t="s">
        <v>2736</v>
      </c>
      <c r="E775">
        <v>534.21557710000002</v>
      </c>
      <c r="F775">
        <v>-2.320086222</v>
      </c>
      <c r="G775">
        <v>0.32059817899999998</v>
      </c>
      <c r="H775">
        <v>-7.2367417380000001</v>
      </c>
      <c r="I775" s="1">
        <v>4.5999999999999996E-13</v>
      </c>
      <c r="J775" s="1">
        <v>1.98E-12</v>
      </c>
      <c r="K775">
        <v>1037</v>
      </c>
      <c r="L775" t="s">
        <v>2737</v>
      </c>
      <c r="M775">
        <v>6578.17669420728</v>
      </c>
      <c r="N775">
        <v>1.66881907740809</v>
      </c>
      <c r="O775">
        <v>9.6261148002488195E-2</v>
      </c>
      <c r="P775">
        <v>17.336372067419699</v>
      </c>
      <c r="Q775" s="1">
        <v>2.5002854831449298E-67</v>
      </c>
      <c r="R775" s="1">
        <v>4.5091086010091802E-65</v>
      </c>
      <c r="S775" s="4" t="str">
        <f t="shared" si="48"/>
        <v>No</v>
      </c>
      <c r="T775" s="4" t="str">
        <f t="shared" si="49"/>
        <v>Yes</v>
      </c>
      <c r="U775" s="4" t="str">
        <f t="shared" si="50"/>
        <v>Yes</v>
      </c>
      <c r="V775" s="4" t="str">
        <f t="shared" si="51"/>
        <v>No</v>
      </c>
    </row>
    <row r="776" spans="1:22" x14ac:dyDescent="0.2">
      <c r="A776" t="s">
        <v>574</v>
      </c>
      <c r="B776" t="s">
        <v>575</v>
      </c>
      <c r="C776">
        <v>4741</v>
      </c>
      <c r="D776" t="s">
        <v>576</v>
      </c>
      <c r="E776">
        <v>87.748459999999994</v>
      </c>
      <c r="F776">
        <v>-2.329793</v>
      </c>
      <c r="G776">
        <v>0.30140929999999999</v>
      </c>
      <c r="H776">
        <v>-7.7296639999999996</v>
      </c>
      <c r="I776" s="1">
        <v>1.08E-14</v>
      </c>
      <c r="J776" s="1">
        <v>5.1799999999999998E-14</v>
      </c>
      <c r="K776">
        <v>4059</v>
      </c>
      <c r="L776" t="s">
        <v>577</v>
      </c>
      <c r="M776">
        <v>45.936271878850299</v>
      </c>
      <c r="N776">
        <v>1.7849790152623599</v>
      </c>
      <c r="O776">
        <v>0.32275512490737601</v>
      </c>
      <c r="P776">
        <v>5.5304436010880202</v>
      </c>
      <c r="Q776" s="1">
        <v>3.1942198614441802E-8</v>
      </c>
      <c r="R776" s="1">
        <v>3.0428925091439998E-7</v>
      </c>
      <c r="S776" s="4" t="str">
        <f t="shared" si="48"/>
        <v>No</v>
      </c>
      <c r="T776" s="4" t="str">
        <f t="shared" si="49"/>
        <v>Yes</v>
      </c>
      <c r="U776" s="4" t="str">
        <f t="shared" si="50"/>
        <v>Yes</v>
      </c>
      <c r="V776" s="4" t="str">
        <f t="shared" si="51"/>
        <v>No</v>
      </c>
    </row>
    <row r="777" spans="1:22" x14ac:dyDescent="0.2">
      <c r="A777" t="s">
        <v>3646</v>
      </c>
      <c r="B777" t="s">
        <v>3647</v>
      </c>
      <c r="C777">
        <v>3742</v>
      </c>
      <c r="D777" t="s">
        <v>3648</v>
      </c>
      <c r="E777">
        <v>154.85900000000001</v>
      </c>
      <c r="F777">
        <v>-2.3376739999999998</v>
      </c>
      <c r="G777">
        <v>0.36700470000000002</v>
      </c>
      <c r="H777">
        <v>-6.3696020000000004</v>
      </c>
      <c r="I777" s="1">
        <v>1.8999999999999999E-10</v>
      </c>
      <c r="J777" s="1">
        <v>6.6799999999999997E-10</v>
      </c>
      <c r="K777">
        <v>293</v>
      </c>
      <c r="L777" t="s">
        <v>3649</v>
      </c>
      <c r="M777">
        <v>200.93654207650201</v>
      </c>
      <c r="N777">
        <v>1.4127890401745999</v>
      </c>
      <c r="O777">
        <v>0.14684751550762301</v>
      </c>
      <c r="P777">
        <v>9.6207895332166302</v>
      </c>
      <c r="Q777" s="1">
        <v>6.5327777645257203E-22</v>
      </c>
      <c r="R777" s="1">
        <v>1.7551517913909701E-20</v>
      </c>
      <c r="S777" s="4" t="str">
        <f t="shared" si="48"/>
        <v>No</v>
      </c>
      <c r="T777" s="4" t="str">
        <f t="shared" si="49"/>
        <v>Yes</v>
      </c>
      <c r="U777" s="4" t="str">
        <f t="shared" si="50"/>
        <v>Yes</v>
      </c>
      <c r="V777" s="4" t="str">
        <f t="shared" si="51"/>
        <v>No</v>
      </c>
    </row>
    <row r="778" spans="1:22" x14ac:dyDescent="0.2">
      <c r="A778" t="s">
        <v>823</v>
      </c>
      <c r="B778" t="s">
        <v>824</v>
      </c>
      <c r="C778">
        <v>1180</v>
      </c>
      <c r="D778" t="s">
        <v>825</v>
      </c>
      <c r="E778">
        <v>117.9365</v>
      </c>
      <c r="F778">
        <v>-2.3493909999999998</v>
      </c>
      <c r="G778">
        <v>0.42639060000000001</v>
      </c>
      <c r="H778">
        <v>-5.509951</v>
      </c>
      <c r="I778" s="1">
        <v>3.5899999999999997E-8</v>
      </c>
      <c r="J778" s="1">
        <v>1.03E-7</v>
      </c>
      <c r="K778">
        <v>5663</v>
      </c>
      <c r="L778" t="s">
        <v>826</v>
      </c>
      <c r="M778">
        <v>181.230007995432</v>
      </c>
      <c r="N778">
        <v>1.8601020665674399</v>
      </c>
      <c r="O778">
        <v>0.291516011332904</v>
      </c>
      <c r="P778">
        <v>6.3807886848563102</v>
      </c>
      <c r="Q778" s="1">
        <v>1.76178273328747E-10</v>
      </c>
      <c r="R778" s="1">
        <v>2.1234854122393501E-9</v>
      </c>
      <c r="S778" s="4" t="str">
        <f t="shared" si="48"/>
        <v>No</v>
      </c>
      <c r="T778" s="4" t="str">
        <f t="shared" si="49"/>
        <v>Yes</v>
      </c>
      <c r="U778" s="4" t="str">
        <f t="shared" si="50"/>
        <v>Yes</v>
      </c>
      <c r="V778" s="4" t="str">
        <f t="shared" si="51"/>
        <v>No</v>
      </c>
    </row>
    <row r="779" spans="1:22" x14ac:dyDescent="0.2">
      <c r="A779" t="s">
        <v>3654</v>
      </c>
      <c r="B779" t="s">
        <v>3655</v>
      </c>
      <c r="C779">
        <v>3301</v>
      </c>
      <c r="D779" t="s">
        <v>3656</v>
      </c>
      <c r="E779">
        <v>108.1323</v>
      </c>
      <c r="F779">
        <v>-2.3594300000000001</v>
      </c>
      <c r="G779">
        <v>0.25398850000000001</v>
      </c>
      <c r="H779">
        <v>-9.2895149999999997</v>
      </c>
      <c r="I779" s="1">
        <v>1.55E-20</v>
      </c>
      <c r="J779" s="1">
        <v>1.0499999999999999E-19</v>
      </c>
      <c r="K779">
        <v>3887</v>
      </c>
      <c r="L779" t="s">
        <v>3657</v>
      </c>
      <c r="M779">
        <v>190.794953367115</v>
      </c>
      <c r="N779">
        <v>1.82232115421855</v>
      </c>
      <c r="O779">
        <v>0.257525675503951</v>
      </c>
      <c r="P779">
        <v>7.0762697764114302</v>
      </c>
      <c r="Q779" s="1">
        <v>1.4808644742501E-12</v>
      </c>
      <c r="R779" s="1">
        <v>2.14617500775925E-11</v>
      </c>
      <c r="S779" s="4" t="str">
        <f t="shared" si="48"/>
        <v>No</v>
      </c>
      <c r="T779" s="4" t="str">
        <f t="shared" si="49"/>
        <v>Yes</v>
      </c>
      <c r="U779" s="4" t="str">
        <f t="shared" si="50"/>
        <v>Yes</v>
      </c>
      <c r="V779" s="4" t="str">
        <f t="shared" si="51"/>
        <v>No</v>
      </c>
    </row>
    <row r="780" spans="1:22" x14ac:dyDescent="0.2">
      <c r="A780" t="s">
        <v>2466</v>
      </c>
      <c r="B780" t="s">
        <v>2467</v>
      </c>
      <c r="C780">
        <v>10223</v>
      </c>
      <c r="D780" t="s">
        <v>2468</v>
      </c>
      <c r="E780">
        <v>66.160210000000006</v>
      </c>
      <c r="F780">
        <v>-2.366028</v>
      </c>
      <c r="G780">
        <v>0.43922349999999999</v>
      </c>
      <c r="H780">
        <v>-5.386844</v>
      </c>
      <c r="I780" s="1">
        <v>7.17E-8</v>
      </c>
      <c r="J780" s="1">
        <v>2.0100000000000001E-7</v>
      </c>
      <c r="K780">
        <v>5031</v>
      </c>
      <c r="L780" t="s">
        <v>2469</v>
      </c>
      <c r="M780">
        <v>216.06182525767301</v>
      </c>
      <c r="N780">
        <v>1.47857315589488</v>
      </c>
      <c r="O780">
        <v>0.313263793524926</v>
      </c>
      <c r="P780">
        <v>4.7198980107390902</v>
      </c>
      <c r="Q780" s="1">
        <v>2.3596292184163901E-6</v>
      </c>
      <c r="R780" s="1">
        <v>1.7589021208319501E-5</v>
      </c>
      <c r="S780" s="4" t="str">
        <f t="shared" si="48"/>
        <v>No</v>
      </c>
      <c r="T780" s="4" t="str">
        <f t="shared" si="49"/>
        <v>Yes</v>
      </c>
      <c r="U780" s="4" t="str">
        <f t="shared" si="50"/>
        <v>Yes</v>
      </c>
      <c r="V780" s="4" t="str">
        <f t="shared" si="51"/>
        <v>No</v>
      </c>
    </row>
    <row r="781" spans="1:22" x14ac:dyDescent="0.2">
      <c r="A781" t="s">
        <v>3224</v>
      </c>
      <c r="B781" t="s">
        <v>3225</v>
      </c>
      <c r="C781">
        <v>147</v>
      </c>
      <c r="D781" t="s">
        <v>3226</v>
      </c>
      <c r="E781">
        <v>11378.83885</v>
      </c>
      <c r="F781">
        <v>-2.378989942</v>
      </c>
      <c r="G781">
        <v>0.17897606599999999</v>
      </c>
      <c r="H781">
        <v>-13.29222393</v>
      </c>
      <c r="I781" s="1">
        <v>2.57E-40</v>
      </c>
      <c r="J781" s="1">
        <v>3.5200000000000001E-39</v>
      </c>
      <c r="K781">
        <v>3171</v>
      </c>
      <c r="L781" t="s">
        <v>3227</v>
      </c>
      <c r="M781">
        <v>765.07195691710399</v>
      </c>
      <c r="N781">
        <v>3.53513178390167</v>
      </c>
      <c r="O781">
        <v>0.199027616048329</v>
      </c>
      <c r="P781">
        <v>17.7620164180797</v>
      </c>
      <c r="Q781" s="1">
        <v>1.39144715386302E-70</v>
      </c>
      <c r="R781" s="1">
        <v>2.8077068269033102E-68</v>
      </c>
      <c r="S781" s="4" t="str">
        <f t="shared" si="48"/>
        <v>No</v>
      </c>
      <c r="T781" s="4" t="str">
        <f t="shared" si="49"/>
        <v>Yes</v>
      </c>
      <c r="U781" s="4" t="str">
        <f t="shared" si="50"/>
        <v>Yes</v>
      </c>
      <c r="V781" s="4" t="str">
        <f t="shared" si="51"/>
        <v>No</v>
      </c>
    </row>
    <row r="782" spans="1:22" x14ac:dyDescent="0.2">
      <c r="A782" t="s">
        <v>2166</v>
      </c>
      <c r="B782" t="s">
        <v>2167</v>
      </c>
      <c r="C782">
        <v>8997</v>
      </c>
      <c r="D782" t="s">
        <v>2168</v>
      </c>
      <c r="E782">
        <v>300.20229999999998</v>
      </c>
      <c r="F782">
        <v>-2.3823599999999998</v>
      </c>
      <c r="G782">
        <v>0.38708290000000001</v>
      </c>
      <c r="H782">
        <v>-6.1546510000000003</v>
      </c>
      <c r="I782" s="1">
        <v>7.5199999999999999E-10</v>
      </c>
      <c r="J782" s="1">
        <v>2.52E-9</v>
      </c>
      <c r="K782">
        <v>2321</v>
      </c>
      <c r="L782" t="s">
        <v>2169</v>
      </c>
      <c r="M782">
        <v>330.67175840914501</v>
      </c>
      <c r="N782">
        <v>3.32059756290939</v>
      </c>
      <c r="O782">
        <v>0.17652310920150999</v>
      </c>
      <c r="P782">
        <v>18.811120979739599</v>
      </c>
      <c r="Q782" s="1">
        <v>6.12292670987885E-79</v>
      </c>
      <c r="R782" s="1">
        <v>1.5497986860838099E-76</v>
      </c>
      <c r="S782" s="4" t="str">
        <f t="shared" si="48"/>
        <v>No</v>
      </c>
      <c r="T782" s="4" t="str">
        <f t="shared" si="49"/>
        <v>Yes</v>
      </c>
      <c r="U782" s="4" t="str">
        <f t="shared" si="50"/>
        <v>Yes</v>
      </c>
      <c r="V782" s="4" t="str">
        <f t="shared" si="51"/>
        <v>No</v>
      </c>
    </row>
    <row r="783" spans="1:22" x14ac:dyDescent="0.2">
      <c r="A783" t="s">
        <v>4945</v>
      </c>
      <c r="B783" t="s">
        <v>4946</v>
      </c>
      <c r="C783">
        <v>6155</v>
      </c>
      <c r="D783" t="s">
        <v>4947</v>
      </c>
      <c r="E783">
        <v>992.21249999999998</v>
      </c>
      <c r="F783">
        <v>-2.3829440000000002</v>
      </c>
      <c r="G783">
        <v>0.14616080000000001</v>
      </c>
      <c r="H783">
        <v>-16.30358</v>
      </c>
      <c r="I783" s="1">
        <v>9.3099999999999998E-60</v>
      </c>
      <c r="J783" s="1">
        <v>2.1200000000000001E-58</v>
      </c>
      <c r="K783">
        <v>4365</v>
      </c>
      <c r="L783" t="s">
        <v>4948</v>
      </c>
      <c r="M783">
        <v>3538.8646157871799</v>
      </c>
      <c r="N783">
        <v>2.24520626734407</v>
      </c>
      <c r="O783">
        <v>0.13758227133197401</v>
      </c>
      <c r="P783">
        <v>16.3190085874262</v>
      </c>
      <c r="Q783" s="1">
        <v>7.2300256367281602E-60</v>
      </c>
      <c r="R783" s="1">
        <v>1.0327841076623301E-57</v>
      </c>
      <c r="S783" s="4" t="str">
        <f t="shared" si="48"/>
        <v>No</v>
      </c>
      <c r="T783" s="4" t="str">
        <f t="shared" si="49"/>
        <v>Yes</v>
      </c>
      <c r="U783" s="4" t="str">
        <f t="shared" si="50"/>
        <v>Yes</v>
      </c>
      <c r="V783" s="4" t="str">
        <f t="shared" si="51"/>
        <v>No</v>
      </c>
    </row>
    <row r="784" spans="1:22" x14ac:dyDescent="0.2">
      <c r="A784" t="s">
        <v>999</v>
      </c>
      <c r="B784" t="s">
        <v>1000</v>
      </c>
      <c r="C784">
        <v>12557</v>
      </c>
      <c r="D784" t="s">
        <v>1001</v>
      </c>
      <c r="E784">
        <v>12.54392</v>
      </c>
      <c r="F784">
        <v>-2.4053879999999999</v>
      </c>
      <c r="G784">
        <v>0.70007070000000005</v>
      </c>
      <c r="H784">
        <v>-3.435921</v>
      </c>
      <c r="I784">
        <v>5.9054300000000001E-4</v>
      </c>
      <c r="J784">
        <v>1.074841E-3</v>
      </c>
      <c r="K784">
        <v>2740</v>
      </c>
      <c r="L784" t="s">
        <v>1002</v>
      </c>
      <c r="M784">
        <v>836.38537668992205</v>
      </c>
      <c r="N784">
        <v>1.84854174469982</v>
      </c>
      <c r="O784">
        <v>0.18989233189860599</v>
      </c>
      <c r="P784">
        <v>9.7346834715098005</v>
      </c>
      <c r="Q784" s="1">
        <v>2.1448439431632902E-22</v>
      </c>
      <c r="R784" s="1">
        <v>5.8886272102737198E-21</v>
      </c>
      <c r="S784" s="4" t="str">
        <f t="shared" si="48"/>
        <v>No</v>
      </c>
      <c r="T784" s="4" t="str">
        <f t="shared" si="49"/>
        <v>Yes</v>
      </c>
      <c r="U784" s="4" t="str">
        <f t="shared" si="50"/>
        <v>Yes</v>
      </c>
      <c r="V784" s="4" t="str">
        <f t="shared" si="51"/>
        <v>No</v>
      </c>
    </row>
    <row r="785" spans="1:22" x14ac:dyDescent="0.2">
      <c r="A785" t="s">
        <v>5575</v>
      </c>
      <c r="B785" t="s">
        <v>5576</v>
      </c>
      <c r="C785">
        <v>227</v>
      </c>
      <c r="D785" t="s">
        <v>5577</v>
      </c>
      <c r="E785">
        <v>197.93727200000001</v>
      </c>
      <c r="F785">
        <v>-2.4242679850000002</v>
      </c>
      <c r="G785">
        <v>0.22269085299999999</v>
      </c>
      <c r="H785">
        <v>-10.88624858</v>
      </c>
      <c r="I785" s="1">
        <v>1.34E-27</v>
      </c>
      <c r="J785" s="1">
        <v>1.1899999999999999E-26</v>
      </c>
      <c r="K785">
        <v>1890</v>
      </c>
      <c r="L785" t="s">
        <v>5578</v>
      </c>
      <c r="M785">
        <v>911.91453513298995</v>
      </c>
      <c r="N785">
        <v>1.3365763971792</v>
      </c>
      <c r="O785">
        <v>0.21387691465408301</v>
      </c>
      <c r="P785">
        <v>6.2492784662661602</v>
      </c>
      <c r="Q785" s="1">
        <v>4.1235316011232998E-10</v>
      </c>
      <c r="R785" s="1">
        <v>4.7977622721940603E-9</v>
      </c>
      <c r="S785" s="4" t="str">
        <f t="shared" si="48"/>
        <v>No</v>
      </c>
      <c r="T785" s="4" t="str">
        <f t="shared" si="49"/>
        <v>Yes</v>
      </c>
      <c r="U785" s="4" t="str">
        <f t="shared" si="50"/>
        <v>Yes</v>
      </c>
      <c r="V785" s="4" t="str">
        <f t="shared" si="51"/>
        <v>No</v>
      </c>
    </row>
    <row r="786" spans="1:22" x14ac:dyDescent="0.2">
      <c r="A786" t="s">
        <v>3332</v>
      </c>
      <c r="B786" t="s">
        <v>3333</v>
      </c>
      <c r="C786">
        <v>7941</v>
      </c>
      <c r="D786" t="s">
        <v>3334</v>
      </c>
      <c r="E786">
        <v>1305.1690000000001</v>
      </c>
      <c r="F786">
        <v>-2.4243359999999998</v>
      </c>
      <c r="G786">
        <v>0.1932372</v>
      </c>
      <c r="H786">
        <v>-12.5459</v>
      </c>
      <c r="I786" s="1">
        <v>4.1900000000000001E-36</v>
      </c>
      <c r="J786" s="1">
        <v>5.0200000000000001E-35</v>
      </c>
      <c r="K786">
        <v>57</v>
      </c>
      <c r="L786" t="s">
        <v>3335</v>
      </c>
      <c r="M786">
        <v>1606.7438227303101</v>
      </c>
      <c r="N786">
        <v>1.1345709436983</v>
      </c>
      <c r="O786">
        <v>0.14079134598785201</v>
      </c>
      <c r="P786">
        <v>8.0585275731094708</v>
      </c>
      <c r="Q786" s="1">
        <v>7.7218905930364704E-16</v>
      </c>
      <c r="R786" s="1">
        <v>1.4356646460184801E-14</v>
      </c>
      <c r="S786" s="4" t="str">
        <f t="shared" si="48"/>
        <v>No</v>
      </c>
      <c r="T786" s="4" t="str">
        <f t="shared" si="49"/>
        <v>Yes</v>
      </c>
      <c r="U786" s="4" t="str">
        <f t="shared" si="50"/>
        <v>Yes</v>
      </c>
      <c r="V786" s="4" t="str">
        <f t="shared" si="51"/>
        <v>No</v>
      </c>
    </row>
    <row r="787" spans="1:22" x14ac:dyDescent="0.2">
      <c r="A787" t="s">
        <v>923</v>
      </c>
      <c r="B787" t="s">
        <v>924</v>
      </c>
      <c r="C787">
        <v>7388</v>
      </c>
      <c r="D787" t="s">
        <v>925</v>
      </c>
      <c r="E787">
        <v>17.065829999999998</v>
      </c>
      <c r="F787">
        <v>-2.5137849999999999</v>
      </c>
      <c r="G787">
        <v>0.58610899999999999</v>
      </c>
      <c r="H787">
        <v>-4.2889369999999998</v>
      </c>
      <c r="I787" s="1">
        <v>1.8E-5</v>
      </c>
      <c r="J787" s="1">
        <v>3.9199999999999997E-5</v>
      </c>
      <c r="K787">
        <v>3280</v>
      </c>
      <c r="L787" t="s">
        <v>926</v>
      </c>
      <c r="M787">
        <v>22.9229835606526</v>
      </c>
      <c r="N787">
        <v>1.1332932251709</v>
      </c>
      <c r="O787">
        <v>0.41388812294026001</v>
      </c>
      <c r="P787">
        <v>2.7381631952132</v>
      </c>
      <c r="Q787">
        <v>6.1783408668772202E-3</v>
      </c>
      <c r="R787">
        <v>2.3145420497370499E-2</v>
      </c>
      <c r="S787" s="4" t="str">
        <f t="shared" si="48"/>
        <v>No</v>
      </c>
      <c r="T787" s="4" t="str">
        <f t="shared" si="49"/>
        <v>Yes</v>
      </c>
      <c r="U787" s="4" t="str">
        <f t="shared" si="50"/>
        <v>Yes</v>
      </c>
      <c r="V787" s="4" t="str">
        <f t="shared" si="51"/>
        <v>No</v>
      </c>
    </row>
    <row r="788" spans="1:22" x14ac:dyDescent="0.2">
      <c r="A788" t="s">
        <v>5733</v>
      </c>
      <c r="B788" t="s">
        <v>5734</v>
      </c>
      <c r="C788">
        <v>2580</v>
      </c>
      <c r="D788" t="s">
        <v>5735</v>
      </c>
      <c r="E788">
        <v>71.789140000000003</v>
      </c>
      <c r="F788">
        <v>-2.5159880000000001</v>
      </c>
      <c r="G788">
        <v>0.42421110000000001</v>
      </c>
      <c r="H788">
        <v>-5.9309810000000001</v>
      </c>
      <c r="I788" s="1">
        <v>3.0100000000000002E-9</v>
      </c>
      <c r="J788" s="1">
        <v>9.5499999999999995E-9</v>
      </c>
      <c r="K788">
        <v>278</v>
      </c>
      <c r="L788" t="s">
        <v>5736</v>
      </c>
      <c r="M788">
        <v>207.95747793125099</v>
      </c>
      <c r="N788">
        <v>1.8302592588827</v>
      </c>
      <c r="O788">
        <v>0.16014793590408799</v>
      </c>
      <c r="P788">
        <v>11.4285535342699</v>
      </c>
      <c r="Q788" s="1">
        <v>3.01082339673037E-30</v>
      </c>
      <c r="R788" s="1">
        <v>1.2428799586932E-28</v>
      </c>
      <c r="S788" s="4" t="str">
        <f t="shared" si="48"/>
        <v>No</v>
      </c>
      <c r="T788" s="4" t="str">
        <f t="shared" si="49"/>
        <v>Yes</v>
      </c>
      <c r="U788" s="4" t="str">
        <f t="shared" si="50"/>
        <v>Yes</v>
      </c>
      <c r="V788" s="4" t="str">
        <f t="shared" si="51"/>
        <v>No</v>
      </c>
    </row>
    <row r="789" spans="1:22" x14ac:dyDescent="0.2">
      <c r="A789" t="s">
        <v>752</v>
      </c>
      <c r="B789" t="s">
        <v>753</v>
      </c>
      <c r="C789">
        <v>6633</v>
      </c>
      <c r="D789" t="s">
        <v>754</v>
      </c>
      <c r="E789">
        <v>691.55619999999999</v>
      </c>
      <c r="F789">
        <v>-2.5235539999999999</v>
      </c>
      <c r="G789">
        <v>0.1641772</v>
      </c>
      <c r="H789">
        <v>-15.37092</v>
      </c>
      <c r="I789" s="1">
        <v>2.5700000000000002E-53</v>
      </c>
      <c r="J789" s="1">
        <v>5.0099999999999998E-52</v>
      </c>
      <c r="K789">
        <v>4099</v>
      </c>
      <c r="L789" t="s">
        <v>755</v>
      </c>
      <c r="M789">
        <v>1730.51249340607</v>
      </c>
      <c r="N789">
        <v>1.5408303692367</v>
      </c>
      <c r="O789">
        <v>0.19095056713059999</v>
      </c>
      <c r="P789">
        <v>8.0692631207680705</v>
      </c>
      <c r="Q789" s="1">
        <v>7.0723703887852297E-16</v>
      </c>
      <c r="R789" s="1">
        <v>1.3183026328707899E-14</v>
      </c>
      <c r="S789" s="4" t="str">
        <f t="shared" si="48"/>
        <v>No</v>
      </c>
      <c r="T789" s="4" t="str">
        <f t="shared" si="49"/>
        <v>Yes</v>
      </c>
      <c r="U789" s="4" t="str">
        <f t="shared" si="50"/>
        <v>Yes</v>
      </c>
      <c r="V789" s="4" t="str">
        <f t="shared" si="51"/>
        <v>No</v>
      </c>
    </row>
    <row r="790" spans="1:22" x14ac:dyDescent="0.2">
      <c r="A790" t="s">
        <v>2786</v>
      </c>
      <c r="B790" t="s">
        <v>2787</v>
      </c>
      <c r="C790">
        <v>3047</v>
      </c>
      <c r="D790" t="s">
        <v>2788</v>
      </c>
      <c r="E790">
        <v>1384.893</v>
      </c>
      <c r="F790">
        <v>-2.525614</v>
      </c>
      <c r="G790">
        <v>0.16959830000000001</v>
      </c>
      <c r="H790">
        <v>-14.89174</v>
      </c>
      <c r="I790" s="1">
        <v>3.7299999999999999E-50</v>
      </c>
      <c r="J790" s="1">
        <v>6.6999999999999997E-49</v>
      </c>
      <c r="K790">
        <v>3814</v>
      </c>
      <c r="L790" t="s">
        <v>2789</v>
      </c>
      <c r="M790">
        <v>1407.84124921738</v>
      </c>
      <c r="N790">
        <v>1.5063871446184101</v>
      </c>
      <c r="O790">
        <v>0.24388333327632999</v>
      </c>
      <c r="P790">
        <v>6.1766711336178801</v>
      </c>
      <c r="Q790" s="1">
        <v>6.5467241631976396E-10</v>
      </c>
      <c r="R790" s="1">
        <v>7.44896394830709E-9</v>
      </c>
      <c r="S790" s="4" t="str">
        <f t="shared" si="48"/>
        <v>No</v>
      </c>
      <c r="T790" s="4" t="str">
        <f t="shared" si="49"/>
        <v>Yes</v>
      </c>
      <c r="U790" s="4" t="str">
        <f t="shared" si="50"/>
        <v>Yes</v>
      </c>
      <c r="V790" s="4" t="str">
        <f t="shared" si="51"/>
        <v>No</v>
      </c>
    </row>
    <row r="791" spans="1:22" x14ac:dyDescent="0.2">
      <c r="A791" t="s">
        <v>6081</v>
      </c>
      <c r="B791" t="s">
        <v>6082</v>
      </c>
      <c r="C791">
        <v>5923</v>
      </c>
      <c r="D791" t="s">
        <v>6083</v>
      </c>
      <c r="E791">
        <v>212.7174</v>
      </c>
      <c r="F791">
        <v>-2.5473849999999998</v>
      </c>
      <c r="G791">
        <v>0.1961994</v>
      </c>
      <c r="H791">
        <v>-12.983650000000001</v>
      </c>
      <c r="I791" s="1">
        <v>1.5099999999999999E-38</v>
      </c>
      <c r="J791" s="1">
        <v>1.95E-37</v>
      </c>
      <c r="K791">
        <v>4505</v>
      </c>
      <c r="L791" t="s">
        <v>6084</v>
      </c>
      <c r="M791">
        <v>1011.67110888131</v>
      </c>
      <c r="N791">
        <v>1.7905277755294799</v>
      </c>
      <c r="O791">
        <v>0.19976960062360999</v>
      </c>
      <c r="P791">
        <v>8.9629641844408798</v>
      </c>
      <c r="Q791" s="1">
        <v>3.1606525437599798E-19</v>
      </c>
      <c r="R791" s="1">
        <v>7.2843952995362794E-18</v>
      </c>
      <c r="S791" s="4" t="str">
        <f t="shared" si="48"/>
        <v>No</v>
      </c>
      <c r="T791" s="4" t="str">
        <f t="shared" si="49"/>
        <v>Yes</v>
      </c>
      <c r="U791" s="4" t="str">
        <f t="shared" si="50"/>
        <v>Yes</v>
      </c>
      <c r="V791" s="4" t="str">
        <f t="shared" si="51"/>
        <v>No</v>
      </c>
    </row>
    <row r="792" spans="1:22" x14ac:dyDescent="0.2">
      <c r="A792" t="s">
        <v>760</v>
      </c>
      <c r="B792" t="s">
        <v>761</v>
      </c>
      <c r="C792">
        <v>9391</v>
      </c>
      <c r="D792" t="s">
        <v>762</v>
      </c>
      <c r="E792">
        <v>59.821550000000002</v>
      </c>
      <c r="F792">
        <v>-2.548432</v>
      </c>
      <c r="G792">
        <v>0.37272949999999999</v>
      </c>
      <c r="H792">
        <v>-6.8372149999999996</v>
      </c>
      <c r="I792" s="1">
        <v>8.0699999999999993E-12</v>
      </c>
      <c r="J792" s="1">
        <v>3.1599999999999999E-11</v>
      </c>
      <c r="K792">
        <v>4107</v>
      </c>
      <c r="L792" t="s">
        <v>763</v>
      </c>
      <c r="M792">
        <v>17.641048593234</v>
      </c>
      <c r="N792">
        <v>1.21658580822449</v>
      </c>
      <c r="O792">
        <v>0.45789773074999002</v>
      </c>
      <c r="P792">
        <v>2.65689416331425</v>
      </c>
      <c r="Q792">
        <v>7.8864197521794095E-3</v>
      </c>
      <c r="R792">
        <v>2.8599050138134598E-2</v>
      </c>
      <c r="S792" s="4" t="str">
        <f t="shared" si="48"/>
        <v>No</v>
      </c>
      <c r="T792" s="4" t="str">
        <f t="shared" si="49"/>
        <v>Yes</v>
      </c>
      <c r="U792" s="4" t="str">
        <f t="shared" si="50"/>
        <v>Yes</v>
      </c>
      <c r="V792" s="4" t="str">
        <f t="shared" si="51"/>
        <v>No</v>
      </c>
    </row>
    <row r="793" spans="1:22" x14ac:dyDescent="0.2">
      <c r="A793" t="s">
        <v>6783</v>
      </c>
      <c r="B793" t="s">
        <v>6784</v>
      </c>
      <c r="C793">
        <v>7391</v>
      </c>
      <c r="D793" t="s">
        <v>6785</v>
      </c>
      <c r="E793">
        <v>103.9877</v>
      </c>
      <c r="F793">
        <v>-2.5537369999999999</v>
      </c>
      <c r="G793">
        <v>0.39660659999999998</v>
      </c>
      <c r="H793">
        <v>-6.438968</v>
      </c>
      <c r="I793" s="1">
        <v>1.2E-10</v>
      </c>
      <c r="J793" s="1">
        <v>4.3000000000000001E-10</v>
      </c>
      <c r="K793">
        <v>5464</v>
      </c>
      <c r="L793" t="s">
        <v>6786</v>
      </c>
      <c r="M793">
        <v>219.256085105381</v>
      </c>
      <c r="N793">
        <v>2.2770300192729001</v>
      </c>
      <c r="O793">
        <v>0.203362725943945</v>
      </c>
      <c r="P793">
        <v>11.196889738292301</v>
      </c>
      <c r="Q793" s="1">
        <v>4.2230058560316899E-29</v>
      </c>
      <c r="R793" s="1">
        <v>1.6556363311928601E-27</v>
      </c>
      <c r="S793" s="4" t="str">
        <f t="shared" si="48"/>
        <v>No</v>
      </c>
      <c r="T793" s="4" t="str">
        <f t="shared" si="49"/>
        <v>Yes</v>
      </c>
      <c r="U793" s="4" t="str">
        <f t="shared" si="50"/>
        <v>Yes</v>
      </c>
      <c r="V793" s="4" t="str">
        <f t="shared" si="51"/>
        <v>No</v>
      </c>
    </row>
    <row r="794" spans="1:22" x14ac:dyDescent="0.2">
      <c r="A794" t="s">
        <v>5613</v>
      </c>
      <c r="B794" t="s">
        <v>5614</v>
      </c>
      <c r="C794">
        <v>1211</v>
      </c>
      <c r="D794" t="s">
        <v>5615</v>
      </c>
      <c r="E794">
        <v>94.863969999999995</v>
      </c>
      <c r="F794">
        <v>-2.5551430000000002</v>
      </c>
      <c r="G794">
        <v>0.42576039999999998</v>
      </c>
      <c r="H794">
        <v>-6.0013639999999997</v>
      </c>
      <c r="I794" s="1">
        <v>1.9599999999999998E-9</v>
      </c>
      <c r="J794" s="1">
        <v>6.3199999999999997E-9</v>
      </c>
      <c r="K794">
        <v>2208</v>
      </c>
      <c r="L794" t="s">
        <v>5616</v>
      </c>
      <c r="M794">
        <v>34.207429673676899</v>
      </c>
      <c r="N794">
        <v>2.2653981009989002</v>
      </c>
      <c r="O794">
        <v>0.36615865264317798</v>
      </c>
      <c r="P794">
        <v>6.1869304047459597</v>
      </c>
      <c r="Q794" s="1">
        <v>6.1347032125536097E-10</v>
      </c>
      <c r="R794" s="1">
        <v>7.0022492562592704E-9</v>
      </c>
      <c r="S794" s="4" t="str">
        <f t="shared" si="48"/>
        <v>No</v>
      </c>
      <c r="T794" s="4" t="str">
        <f t="shared" si="49"/>
        <v>Yes</v>
      </c>
      <c r="U794" s="4" t="str">
        <f t="shared" si="50"/>
        <v>Yes</v>
      </c>
      <c r="V794" s="4" t="str">
        <f t="shared" si="51"/>
        <v>No</v>
      </c>
    </row>
    <row r="795" spans="1:22" x14ac:dyDescent="0.2">
      <c r="A795" t="s">
        <v>206</v>
      </c>
      <c r="B795" t="s">
        <v>207</v>
      </c>
      <c r="C795">
        <v>9664</v>
      </c>
      <c r="D795" t="s">
        <v>208</v>
      </c>
      <c r="E795">
        <v>11.31495</v>
      </c>
      <c r="F795">
        <v>-2.5664340000000001</v>
      </c>
      <c r="G795">
        <v>0.79984010000000005</v>
      </c>
      <c r="H795">
        <v>-3.2086839999999999</v>
      </c>
      <c r="I795">
        <v>1.3334410000000001E-3</v>
      </c>
      <c r="J795">
        <v>2.311179E-3</v>
      </c>
      <c r="K795">
        <v>1620</v>
      </c>
      <c r="L795" t="s">
        <v>209</v>
      </c>
      <c r="M795">
        <v>28.143765524464499</v>
      </c>
      <c r="N795">
        <v>1.29318051423046</v>
      </c>
      <c r="O795">
        <v>0.43633339083506201</v>
      </c>
      <c r="P795">
        <v>2.9637441034607801</v>
      </c>
      <c r="Q795">
        <v>3.03920906078144E-3</v>
      </c>
      <c r="R795">
        <v>1.24092793899602E-2</v>
      </c>
      <c r="S795" s="4" t="str">
        <f t="shared" si="48"/>
        <v>No</v>
      </c>
      <c r="T795" s="4" t="str">
        <f t="shared" si="49"/>
        <v>Yes</v>
      </c>
      <c r="U795" s="4" t="str">
        <f t="shared" si="50"/>
        <v>Yes</v>
      </c>
      <c r="V795" s="4" t="str">
        <f t="shared" si="51"/>
        <v>No</v>
      </c>
    </row>
    <row r="796" spans="1:22" x14ac:dyDescent="0.2">
      <c r="A796" t="s">
        <v>4074</v>
      </c>
      <c r="B796" t="s">
        <v>4075</v>
      </c>
      <c r="C796">
        <v>1267</v>
      </c>
      <c r="D796" t="s">
        <v>4076</v>
      </c>
      <c r="E796">
        <v>54.299550000000004</v>
      </c>
      <c r="F796">
        <v>-2.573178</v>
      </c>
      <c r="G796">
        <v>0.50752719999999996</v>
      </c>
      <c r="H796">
        <v>-5.07003</v>
      </c>
      <c r="I796" s="1">
        <v>3.9799999999999999E-7</v>
      </c>
      <c r="J796" s="1">
        <v>1.04E-6</v>
      </c>
      <c r="K796">
        <v>2422</v>
      </c>
      <c r="L796" t="s">
        <v>4077</v>
      </c>
      <c r="M796">
        <v>858.49428867332301</v>
      </c>
      <c r="N796">
        <v>2.96945558304337</v>
      </c>
      <c r="O796">
        <v>0.18740893146670301</v>
      </c>
      <c r="P796">
        <v>15.8447922401764</v>
      </c>
      <c r="Q796" s="1">
        <v>1.52724912615415E-56</v>
      </c>
      <c r="R796" s="1">
        <v>1.90773911407697E-54</v>
      </c>
      <c r="S796" s="4" t="str">
        <f t="shared" si="48"/>
        <v>No</v>
      </c>
      <c r="T796" s="4" t="str">
        <f t="shared" si="49"/>
        <v>Yes</v>
      </c>
      <c r="U796" s="4" t="str">
        <f t="shared" si="50"/>
        <v>Yes</v>
      </c>
      <c r="V796" s="4" t="str">
        <f t="shared" si="51"/>
        <v>No</v>
      </c>
    </row>
    <row r="797" spans="1:22" x14ac:dyDescent="0.2">
      <c r="A797" t="s">
        <v>2530</v>
      </c>
      <c r="B797" t="s">
        <v>2531</v>
      </c>
      <c r="C797">
        <v>8652</v>
      </c>
      <c r="D797" t="s">
        <v>2532</v>
      </c>
      <c r="E797">
        <v>26.729040000000001</v>
      </c>
      <c r="F797">
        <v>-2.5830000000000002</v>
      </c>
      <c r="G797">
        <v>0.4620802</v>
      </c>
      <c r="H797">
        <v>-5.5899400000000004</v>
      </c>
      <c r="I797" s="1">
        <v>2.2700000000000001E-8</v>
      </c>
      <c r="J797" s="1">
        <v>6.6600000000000001E-8</v>
      </c>
      <c r="K797">
        <v>5363</v>
      </c>
      <c r="L797" t="s">
        <v>2533</v>
      </c>
      <c r="M797">
        <v>70.964785833081606</v>
      </c>
      <c r="N797">
        <v>1.7260798821247501</v>
      </c>
      <c r="O797">
        <v>0.25791311108819598</v>
      </c>
      <c r="P797">
        <v>6.69248598817647</v>
      </c>
      <c r="Q797" s="1">
        <v>2.19410763483827E-11</v>
      </c>
      <c r="R797" s="1">
        <v>2.86864412339186E-10</v>
      </c>
      <c r="S797" s="4" t="str">
        <f t="shared" si="48"/>
        <v>No</v>
      </c>
      <c r="T797" s="4" t="str">
        <f t="shared" si="49"/>
        <v>Yes</v>
      </c>
      <c r="U797" s="4" t="str">
        <f t="shared" si="50"/>
        <v>Yes</v>
      </c>
      <c r="V797" s="4" t="str">
        <f t="shared" si="51"/>
        <v>No</v>
      </c>
    </row>
    <row r="798" spans="1:22" x14ac:dyDescent="0.2">
      <c r="A798" t="s">
        <v>504</v>
      </c>
      <c r="B798" t="s">
        <v>505</v>
      </c>
      <c r="C798">
        <v>3004</v>
      </c>
      <c r="D798" t="s">
        <v>506</v>
      </c>
      <c r="E798">
        <v>415.21480000000003</v>
      </c>
      <c r="F798">
        <v>-2.5879810000000001</v>
      </c>
      <c r="G798">
        <v>0.2967592</v>
      </c>
      <c r="H798">
        <v>-8.7208140000000007</v>
      </c>
      <c r="I798" s="1">
        <v>2.76E-18</v>
      </c>
      <c r="J798" s="1">
        <v>1.65E-17</v>
      </c>
      <c r="K798">
        <v>6036</v>
      </c>
      <c r="L798" t="s">
        <v>507</v>
      </c>
      <c r="M798">
        <v>16.6205020415461</v>
      </c>
      <c r="N798">
        <v>1.72263507740873</v>
      </c>
      <c r="O798">
        <v>0.46915240579923001</v>
      </c>
      <c r="P798">
        <v>3.67180271509875</v>
      </c>
      <c r="Q798">
        <v>2.4084557763083501E-4</v>
      </c>
      <c r="R798">
        <v>1.2730535157607201E-3</v>
      </c>
      <c r="S798" s="4" t="str">
        <f t="shared" si="48"/>
        <v>No</v>
      </c>
      <c r="T798" s="4" t="str">
        <f t="shared" si="49"/>
        <v>Yes</v>
      </c>
      <c r="U798" s="4" t="str">
        <f t="shared" si="50"/>
        <v>Yes</v>
      </c>
      <c r="V798" s="4" t="str">
        <f t="shared" si="51"/>
        <v>No</v>
      </c>
    </row>
    <row r="799" spans="1:22" x14ac:dyDescent="0.2">
      <c r="A799" t="s">
        <v>508</v>
      </c>
      <c r="B799" t="s">
        <v>505</v>
      </c>
      <c r="C799">
        <v>3004</v>
      </c>
      <c r="D799" t="s">
        <v>506</v>
      </c>
      <c r="E799">
        <v>415.21480000000003</v>
      </c>
      <c r="F799">
        <v>-2.5879810000000001</v>
      </c>
      <c r="G799">
        <v>0.2967592</v>
      </c>
      <c r="H799">
        <v>-8.7208140000000007</v>
      </c>
      <c r="I799" s="1">
        <v>2.76E-18</v>
      </c>
      <c r="J799" s="1">
        <v>1.65E-17</v>
      </c>
      <c r="K799">
        <v>6478</v>
      </c>
      <c r="L799" t="s">
        <v>509</v>
      </c>
      <c r="M799">
        <v>80.035678878726699</v>
      </c>
      <c r="N799">
        <v>1.46082942166354</v>
      </c>
      <c r="O799">
        <v>0.226211507681433</v>
      </c>
      <c r="P799">
        <v>6.4578033038035496</v>
      </c>
      <c r="Q799" s="1">
        <v>1.06233691550834E-10</v>
      </c>
      <c r="R799" s="1">
        <v>1.3055252000423E-9</v>
      </c>
      <c r="S799" s="4" t="str">
        <f t="shared" si="48"/>
        <v>No</v>
      </c>
      <c r="T799" s="4" t="str">
        <f t="shared" si="49"/>
        <v>Yes</v>
      </c>
      <c r="U799" s="4" t="str">
        <f t="shared" si="50"/>
        <v>Yes</v>
      </c>
      <c r="V799" s="4" t="str">
        <f t="shared" si="51"/>
        <v>No</v>
      </c>
    </row>
    <row r="800" spans="1:22" x14ac:dyDescent="0.2">
      <c r="A800" t="s">
        <v>3320</v>
      </c>
      <c r="B800" t="s">
        <v>3321</v>
      </c>
      <c r="C800">
        <v>814</v>
      </c>
      <c r="D800" t="s">
        <v>3322</v>
      </c>
      <c r="E800">
        <v>7.7409920230000004</v>
      </c>
      <c r="F800">
        <v>-2.5915960280000001</v>
      </c>
      <c r="G800">
        <v>1.1660394039999999</v>
      </c>
      <c r="H800">
        <v>-2.2225629929999999</v>
      </c>
      <c r="I800">
        <v>2.6245282000000002E-2</v>
      </c>
      <c r="J800">
        <v>3.7220928E-2</v>
      </c>
      <c r="K800">
        <v>292</v>
      </c>
      <c r="L800" t="s">
        <v>3323</v>
      </c>
      <c r="M800">
        <v>65.775553646881093</v>
      </c>
      <c r="N800">
        <v>1.5254006388652499</v>
      </c>
      <c r="O800">
        <v>0.255288785165526</v>
      </c>
      <c r="P800">
        <v>5.9751964344074002</v>
      </c>
      <c r="Q800" s="1">
        <v>2.2981309976263201E-9</v>
      </c>
      <c r="R800" s="1">
        <v>2.47066206916943E-8</v>
      </c>
      <c r="S800" s="4" t="str">
        <f t="shared" si="48"/>
        <v>No</v>
      </c>
      <c r="T800" s="4" t="str">
        <f t="shared" si="49"/>
        <v>Yes</v>
      </c>
      <c r="U800" s="4" t="str">
        <f t="shared" si="50"/>
        <v>Yes</v>
      </c>
      <c r="V800" s="4" t="str">
        <f t="shared" si="51"/>
        <v>No</v>
      </c>
    </row>
    <row r="801" spans="1:22" x14ac:dyDescent="0.2">
      <c r="A801" t="s">
        <v>4957</v>
      </c>
      <c r="B801" t="s">
        <v>4958</v>
      </c>
      <c r="C801">
        <v>1440</v>
      </c>
      <c r="D801" t="s">
        <v>4959</v>
      </c>
      <c r="E801">
        <v>44.655430000000003</v>
      </c>
      <c r="F801">
        <v>-2.5919460000000001</v>
      </c>
      <c r="G801">
        <v>0.53873230000000005</v>
      </c>
      <c r="H801">
        <v>-4.8111949999999997</v>
      </c>
      <c r="I801" s="1">
        <v>1.5E-6</v>
      </c>
      <c r="J801" s="1">
        <v>3.6799999999999999E-6</v>
      </c>
      <c r="K801">
        <v>3815</v>
      </c>
      <c r="L801" t="s">
        <v>4960</v>
      </c>
      <c r="M801">
        <v>375.01499843507997</v>
      </c>
      <c r="N801">
        <v>2.0035524538585299</v>
      </c>
      <c r="O801">
        <v>0.18173598272133501</v>
      </c>
      <c r="P801">
        <v>11.024522628139501</v>
      </c>
      <c r="Q801" s="1">
        <v>2.9105863313939499E-28</v>
      </c>
      <c r="R801" s="1">
        <v>1.0978427266976801E-26</v>
      </c>
      <c r="S801" s="4" t="str">
        <f t="shared" si="48"/>
        <v>No</v>
      </c>
      <c r="T801" s="4" t="str">
        <f t="shared" si="49"/>
        <v>Yes</v>
      </c>
      <c r="U801" s="4" t="str">
        <f t="shared" si="50"/>
        <v>Yes</v>
      </c>
      <c r="V801" s="4" t="str">
        <f t="shared" si="51"/>
        <v>No</v>
      </c>
    </row>
    <row r="802" spans="1:22" x14ac:dyDescent="0.2">
      <c r="A802" t="s">
        <v>1187</v>
      </c>
      <c r="B802" t="s">
        <v>1188</v>
      </c>
      <c r="C802">
        <v>6433</v>
      </c>
      <c r="D802" t="s">
        <v>1189</v>
      </c>
      <c r="E802">
        <v>5993.0429999999997</v>
      </c>
      <c r="F802">
        <v>-2.60399</v>
      </c>
      <c r="G802">
        <v>0.22044710000000001</v>
      </c>
      <c r="H802">
        <v>-11.81231</v>
      </c>
      <c r="I802" s="1">
        <v>3.3700000000000003E-32</v>
      </c>
      <c r="J802" s="1">
        <v>3.5499999999999999E-31</v>
      </c>
      <c r="K802">
        <v>969</v>
      </c>
      <c r="L802" t="s">
        <v>1190</v>
      </c>
      <c r="M802">
        <v>1522.7136257207101</v>
      </c>
      <c r="N802">
        <v>1.01504963368067</v>
      </c>
      <c r="O802">
        <v>0.103512637890807</v>
      </c>
      <c r="P802">
        <v>9.8060454681042604</v>
      </c>
      <c r="Q802" s="1">
        <v>1.0604312911944799E-22</v>
      </c>
      <c r="R802" s="1">
        <v>2.9564004741465299E-21</v>
      </c>
      <c r="S802" s="4" t="str">
        <f t="shared" si="48"/>
        <v>No</v>
      </c>
      <c r="T802" s="4" t="str">
        <f t="shared" si="49"/>
        <v>Yes</v>
      </c>
      <c r="U802" s="4" t="str">
        <f t="shared" si="50"/>
        <v>Yes</v>
      </c>
      <c r="V802" s="4" t="str">
        <f t="shared" si="51"/>
        <v>No</v>
      </c>
    </row>
    <row r="803" spans="1:22" x14ac:dyDescent="0.2">
      <c r="A803" t="s">
        <v>1315</v>
      </c>
      <c r="B803" t="s">
        <v>1316</v>
      </c>
      <c r="C803">
        <v>8374</v>
      </c>
      <c r="D803" t="s">
        <v>1317</v>
      </c>
      <c r="E803">
        <v>15.472009999999999</v>
      </c>
      <c r="F803">
        <v>-2.6082360000000002</v>
      </c>
      <c r="G803">
        <v>0.93740670000000004</v>
      </c>
      <c r="H803">
        <v>-2.7823950000000002</v>
      </c>
      <c r="I803">
        <v>5.3959350000000001E-3</v>
      </c>
      <c r="J803">
        <v>8.5893580000000001E-3</v>
      </c>
      <c r="K803">
        <v>6279</v>
      </c>
      <c r="L803" t="s">
        <v>1318</v>
      </c>
      <c r="M803">
        <v>60.873363147361403</v>
      </c>
      <c r="N803">
        <v>5.1825648035043503</v>
      </c>
      <c r="O803">
        <v>0.66488410175107104</v>
      </c>
      <c r="P803">
        <v>7.7946890140030396</v>
      </c>
      <c r="Q803" s="1">
        <v>6.4567297367051398E-15</v>
      </c>
      <c r="R803" s="1">
        <v>1.12505396468978E-13</v>
      </c>
      <c r="S803" s="4" t="str">
        <f t="shared" si="48"/>
        <v>No</v>
      </c>
      <c r="T803" s="4" t="str">
        <f t="shared" si="49"/>
        <v>Yes</v>
      </c>
      <c r="U803" s="4" t="str">
        <f t="shared" si="50"/>
        <v>Yes</v>
      </c>
      <c r="V803" s="4" t="str">
        <f t="shared" si="51"/>
        <v>No</v>
      </c>
    </row>
    <row r="804" spans="1:22" x14ac:dyDescent="0.2">
      <c r="A804" t="s">
        <v>3106</v>
      </c>
      <c r="B804" t="s">
        <v>3107</v>
      </c>
      <c r="C804">
        <v>4057</v>
      </c>
      <c r="D804" t="s">
        <v>3108</v>
      </c>
      <c r="E804">
        <v>644.08879999999999</v>
      </c>
      <c r="F804">
        <v>-2.6095640000000002</v>
      </c>
      <c r="G804">
        <v>0.34320859999999997</v>
      </c>
      <c r="H804">
        <v>-7.603434</v>
      </c>
      <c r="I804" s="1">
        <v>2.8800000000000001E-14</v>
      </c>
      <c r="J804" s="1">
        <v>1.3500000000000001E-13</v>
      </c>
      <c r="K804">
        <v>4165</v>
      </c>
      <c r="L804" t="s">
        <v>3109</v>
      </c>
      <c r="M804">
        <v>4874.1913125506499</v>
      </c>
      <c r="N804">
        <v>2.0539502910456999</v>
      </c>
      <c r="O804">
        <v>8.4513559799968593E-2</v>
      </c>
      <c r="P804">
        <v>24.303204076447699</v>
      </c>
      <c r="Q804" s="1">
        <v>1.8132347300874399E-130</v>
      </c>
      <c r="R804" s="1">
        <v>2.9067160075929401E-127</v>
      </c>
      <c r="S804" s="4" t="str">
        <f t="shared" si="48"/>
        <v>No</v>
      </c>
      <c r="T804" s="4" t="str">
        <f t="shared" si="49"/>
        <v>Yes</v>
      </c>
      <c r="U804" s="4" t="str">
        <f t="shared" si="50"/>
        <v>Yes</v>
      </c>
      <c r="V804" s="4" t="str">
        <f t="shared" si="51"/>
        <v>No</v>
      </c>
    </row>
    <row r="805" spans="1:22" x14ac:dyDescent="0.2">
      <c r="A805" t="s">
        <v>1279</v>
      </c>
      <c r="B805" t="s">
        <v>1283</v>
      </c>
      <c r="C805">
        <v>37</v>
      </c>
      <c r="D805" t="s">
        <v>1284</v>
      </c>
      <c r="E805">
        <v>741.16169130000003</v>
      </c>
      <c r="F805">
        <v>-2.6167745670000002</v>
      </c>
      <c r="G805">
        <v>0.14163890500000001</v>
      </c>
      <c r="H805">
        <v>-18.47497035</v>
      </c>
      <c r="I805" s="1">
        <v>3.2799999999999997E-76</v>
      </c>
      <c r="J805" s="1">
        <v>1.0900000000000001E-74</v>
      </c>
      <c r="K805">
        <v>2623</v>
      </c>
      <c r="L805" t="s">
        <v>1282</v>
      </c>
      <c r="M805">
        <v>542.79858148905703</v>
      </c>
      <c r="N805">
        <v>2.4213170884530402</v>
      </c>
      <c r="O805">
        <v>0.15484968538878799</v>
      </c>
      <c r="P805">
        <v>15.636564468140399</v>
      </c>
      <c r="Q805" s="1">
        <v>4.1027340237884297E-55</v>
      </c>
      <c r="R805" s="1">
        <v>4.8320159288332702E-53</v>
      </c>
      <c r="S805" s="4" t="str">
        <f t="shared" si="48"/>
        <v>No</v>
      </c>
      <c r="T805" s="4" t="str">
        <f t="shared" si="49"/>
        <v>Yes</v>
      </c>
      <c r="U805" s="4" t="str">
        <f t="shared" si="50"/>
        <v>Yes</v>
      </c>
      <c r="V805" s="4" t="str">
        <f t="shared" si="51"/>
        <v>No</v>
      </c>
    </row>
    <row r="806" spans="1:22" x14ac:dyDescent="0.2">
      <c r="A806" t="s">
        <v>5325</v>
      </c>
      <c r="B806" t="s">
        <v>5326</v>
      </c>
      <c r="C806">
        <v>10737</v>
      </c>
      <c r="D806" t="s">
        <v>5327</v>
      </c>
      <c r="E806">
        <v>3722.51</v>
      </c>
      <c r="F806">
        <v>-2.6194820000000001</v>
      </c>
      <c r="G806">
        <v>0.2061818</v>
      </c>
      <c r="H806">
        <v>-12.70472</v>
      </c>
      <c r="I806" s="1">
        <v>5.5699999999999996E-37</v>
      </c>
      <c r="J806" s="1">
        <v>6.8199999999999999E-36</v>
      </c>
      <c r="K806">
        <v>160</v>
      </c>
      <c r="L806" t="s">
        <v>5328</v>
      </c>
      <c r="M806">
        <v>1042.30180663393</v>
      </c>
      <c r="N806">
        <v>2.7523410891660798</v>
      </c>
      <c r="O806">
        <v>0.21203916261331399</v>
      </c>
      <c r="P806">
        <v>12.9803431368261</v>
      </c>
      <c r="Q806" s="1">
        <v>1.58170369419387E-38</v>
      </c>
      <c r="R806" s="1">
        <v>9.7521495931546992E-37</v>
      </c>
      <c r="S806" s="4" t="str">
        <f t="shared" si="48"/>
        <v>No</v>
      </c>
      <c r="T806" s="4" t="str">
        <f t="shared" si="49"/>
        <v>Yes</v>
      </c>
      <c r="U806" s="4" t="str">
        <f t="shared" si="50"/>
        <v>Yes</v>
      </c>
      <c r="V806" s="4" t="str">
        <f t="shared" si="51"/>
        <v>No</v>
      </c>
    </row>
    <row r="807" spans="1:22" x14ac:dyDescent="0.2">
      <c r="A807" t="s">
        <v>1527</v>
      </c>
      <c r="B807" t="s">
        <v>1528</v>
      </c>
      <c r="C807">
        <v>4083</v>
      </c>
      <c r="D807" t="s">
        <v>1529</v>
      </c>
      <c r="E807">
        <v>482.35149999999999</v>
      </c>
      <c r="F807">
        <v>-2.637016</v>
      </c>
      <c r="G807">
        <v>0.27239920000000001</v>
      </c>
      <c r="H807">
        <v>-9.6807020000000001</v>
      </c>
      <c r="I807" s="1">
        <v>3.64E-22</v>
      </c>
      <c r="J807" s="1">
        <v>2.65E-21</v>
      </c>
      <c r="K807">
        <v>7864</v>
      </c>
      <c r="L807" t="s">
        <v>1530</v>
      </c>
      <c r="M807">
        <v>115.245098238247</v>
      </c>
      <c r="N807">
        <v>1.30874281827255</v>
      </c>
      <c r="O807">
        <v>0.19640269028988599</v>
      </c>
      <c r="P807">
        <v>6.6635686931827598</v>
      </c>
      <c r="Q807" s="1">
        <v>2.6725704034801801E-11</v>
      </c>
      <c r="R807" s="1">
        <v>3.4659334378616001E-10</v>
      </c>
      <c r="S807" s="4" t="str">
        <f t="shared" si="48"/>
        <v>No</v>
      </c>
      <c r="T807" s="4" t="str">
        <f t="shared" si="49"/>
        <v>Yes</v>
      </c>
      <c r="U807" s="4" t="str">
        <f t="shared" si="50"/>
        <v>Yes</v>
      </c>
      <c r="V807" s="4" t="str">
        <f t="shared" si="51"/>
        <v>No</v>
      </c>
    </row>
    <row r="808" spans="1:22" x14ac:dyDescent="0.2">
      <c r="A808" t="s">
        <v>634</v>
      </c>
      <c r="B808" t="s">
        <v>635</v>
      </c>
      <c r="C808">
        <v>2371</v>
      </c>
      <c r="D808" t="s">
        <v>636</v>
      </c>
      <c r="E808">
        <v>305.27420000000001</v>
      </c>
      <c r="F808">
        <v>-2.6401659999999998</v>
      </c>
      <c r="G808">
        <v>0.19267590000000001</v>
      </c>
      <c r="H808">
        <v>-13.702629999999999</v>
      </c>
      <c r="I808" s="1">
        <v>9.7899999999999993E-43</v>
      </c>
      <c r="J808" s="1">
        <v>1.4400000000000001E-41</v>
      </c>
      <c r="K808">
        <v>1721</v>
      </c>
      <c r="L808" t="s">
        <v>637</v>
      </c>
      <c r="M808">
        <v>510.17805204529998</v>
      </c>
      <c r="N808">
        <v>3.2994407245633899</v>
      </c>
      <c r="O808">
        <v>0.197172832878937</v>
      </c>
      <c r="P808">
        <v>16.7337491498599</v>
      </c>
      <c r="Q808" s="1">
        <v>7.4403787499615399E-63</v>
      </c>
      <c r="R808" s="1">
        <v>1.15425875715129E-60</v>
      </c>
      <c r="S808" s="4" t="str">
        <f t="shared" si="48"/>
        <v>No</v>
      </c>
      <c r="T808" s="4" t="str">
        <f t="shared" si="49"/>
        <v>Yes</v>
      </c>
      <c r="U808" s="4" t="str">
        <f t="shared" si="50"/>
        <v>Yes</v>
      </c>
      <c r="V808" s="4" t="str">
        <f t="shared" si="51"/>
        <v>No</v>
      </c>
    </row>
    <row r="809" spans="1:22" x14ac:dyDescent="0.2">
      <c r="A809" t="s">
        <v>6337</v>
      </c>
      <c r="B809" t="s">
        <v>6338</v>
      </c>
      <c r="C809">
        <v>11415</v>
      </c>
      <c r="D809" t="s">
        <v>6339</v>
      </c>
      <c r="E809">
        <v>144.5933</v>
      </c>
      <c r="F809">
        <v>-2.6418879999999998</v>
      </c>
      <c r="G809">
        <v>0.37193219999999999</v>
      </c>
      <c r="H809">
        <v>-7.1031459999999997</v>
      </c>
      <c r="I809" s="1">
        <v>1.2200000000000001E-12</v>
      </c>
      <c r="J809" s="1">
        <v>5.0900000000000003E-12</v>
      </c>
      <c r="K809">
        <v>2984</v>
      </c>
      <c r="L809" t="s">
        <v>6340</v>
      </c>
      <c r="M809">
        <v>16.393463937767802</v>
      </c>
      <c r="N809">
        <v>1.30492807115944</v>
      </c>
      <c r="O809">
        <v>0.45161302152170302</v>
      </c>
      <c r="P809">
        <v>2.8894828292649901</v>
      </c>
      <c r="Q809">
        <v>3.85876080279136E-3</v>
      </c>
      <c r="R809">
        <v>1.53557499606323E-2</v>
      </c>
      <c r="S809" s="4" t="str">
        <f t="shared" si="48"/>
        <v>No</v>
      </c>
      <c r="T809" s="4" t="str">
        <f t="shared" si="49"/>
        <v>Yes</v>
      </c>
      <c r="U809" s="4" t="str">
        <f t="shared" si="50"/>
        <v>Yes</v>
      </c>
      <c r="V809" s="4" t="str">
        <f t="shared" si="51"/>
        <v>No</v>
      </c>
    </row>
    <row r="810" spans="1:22" x14ac:dyDescent="0.2">
      <c r="A810" t="s">
        <v>4294</v>
      </c>
      <c r="B810" t="s">
        <v>4295</v>
      </c>
      <c r="C810">
        <v>9477</v>
      </c>
      <c r="D810" t="s">
        <v>4296</v>
      </c>
      <c r="E810">
        <v>63.937040000000003</v>
      </c>
      <c r="F810">
        <v>-2.657883</v>
      </c>
      <c r="G810">
        <v>0.36578709999999998</v>
      </c>
      <c r="H810">
        <v>-7.2662019999999998</v>
      </c>
      <c r="I810" s="1">
        <v>3.6999999999999999E-13</v>
      </c>
      <c r="J810" s="1">
        <v>1.6E-12</v>
      </c>
      <c r="K810">
        <v>4723</v>
      </c>
      <c r="L810" t="s">
        <v>4297</v>
      </c>
      <c r="M810">
        <v>406.32976049424502</v>
      </c>
      <c r="N810">
        <v>1.2660735080480501</v>
      </c>
      <c r="O810">
        <v>0.22555406048896601</v>
      </c>
      <c r="P810">
        <v>5.6131709857202203</v>
      </c>
      <c r="Q810" s="1">
        <v>1.9865212751615001E-8</v>
      </c>
      <c r="R810" s="1">
        <v>1.9339092913220299E-7</v>
      </c>
      <c r="S810" s="4" t="str">
        <f t="shared" si="48"/>
        <v>No</v>
      </c>
      <c r="T810" s="4" t="str">
        <f t="shared" si="49"/>
        <v>Yes</v>
      </c>
      <c r="U810" s="4" t="str">
        <f t="shared" si="50"/>
        <v>Yes</v>
      </c>
      <c r="V810" s="4" t="str">
        <f t="shared" si="51"/>
        <v>No</v>
      </c>
    </row>
    <row r="811" spans="1:22" x14ac:dyDescent="0.2">
      <c r="A811" t="s">
        <v>2602</v>
      </c>
      <c r="B811" t="s">
        <v>2603</v>
      </c>
      <c r="C811">
        <v>2146</v>
      </c>
      <c r="D811" t="s">
        <v>2604</v>
      </c>
      <c r="E811">
        <v>256.40170000000001</v>
      </c>
      <c r="F811">
        <v>-2.6594769999999999</v>
      </c>
      <c r="G811">
        <v>0.4571364</v>
      </c>
      <c r="H811">
        <v>-5.8176880000000004</v>
      </c>
      <c r="I811" s="1">
        <v>5.9699999999999999E-9</v>
      </c>
      <c r="J811" s="1">
        <v>1.85E-8</v>
      </c>
      <c r="K811">
        <v>3191</v>
      </c>
      <c r="L811" t="s">
        <v>2605</v>
      </c>
      <c r="M811">
        <v>732.85595082604698</v>
      </c>
      <c r="N811">
        <v>1.28371260490007</v>
      </c>
      <c r="O811">
        <v>0.14127551491875001</v>
      </c>
      <c r="P811">
        <v>9.0865894605894795</v>
      </c>
      <c r="Q811" s="1">
        <v>1.0219440807465E-19</v>
      </c>
      <c r="R811" s="1">
        <v>2.4111362591938001E-18</v>
      </c>
      <c r="S811" s="4" t="str">
        <f t="shared" si="48"/>
        <v>No</v>
      </c>
      <c r="T811" s="4" t="str">
        <f t="shared" si="49"/>
        <v>Yes</v>
      </c>
      <c r="U811" s="4" t="str">
        <f t="shared" si="50"/>
        <v>Yes</v>
      </c>
      <c r="V811" s="4" t="str">
        <f t="shared" si="51"/>
        <v>No</v>
      </c>
    </row>
    <row r="812" spans="1:22" x14ac:dyDescent="0.2">
      <c r="A812" t="s">
        <v>4586</v>
      </c>
      <c r="B812" t="s">
        <v>4587</v>
      </c>
      <c r="C812">
        <v>13366</v>
      </c>
      <c r="D812" t="s">
        <v>4588</v>
      </c>
      <c r="E812">
        <v>20.047740000000001</v>
      </c>
      <c r="F812">
        <v>-2.662588</v>
      </c>
      <c r="G812">
        <v>0.59813459999999996</v>
      </c>
      <c r="H812">
        <v>-4.4514860000000001</v>
      </c>
      <c r="I812" s="1">
        <v>8.5299999999999996E-6</v>
      </c>
      <c r="J812" s="1">
        <v>1.9300000000000002E-5</v>
      </c>
      <c r="K812">
        <v>7450</v>
      </c>
      <c r="L812" t="s">
        <v>4589</v>
      </c>
      <c r="M812">
        <v>18.6219618232826</v>
      </c>
      <c r="N812">
        <v>1.46274038886571</v>
      </c>
      <c r="O812">
        <v>0.44111497184642501</v>
      </c>
      <c r="P812">
        <v>3.3160071233650301</v>
      </c>
      <c r="Q812">
        <v>9.1313501254255405E-4</v>
      </c>
      <c r="R812">
        <v>4.2356603103946601E-3</v>
      </c>
      <c r="S812" s="4" t="str">
        <f t="shared" si="48"/>
        <v>No</v>
      </c>
      <c r="T812" s="4" t="str">
        <f t="shared" si="49"/>
        <v>Yes</v>
      </c>
      <c r="U812" s="4" t="str">
        <f t="shared" si="50"/>
        <v>Yes</v>
      </c>
      <c r="V812" s="4" t="str">
        <f t="shared" si="51"/>
        <v>No</v>
      </c>
    </row>
    <row r="813" spans="1:22" x14ac:dyDescent="0.2">
      <c r="A813" t="s">
        <v>2214</v>
      </c>
      <c r="B813" t="s">
        <v>2215</v>
      </c>
      <c r="C813">
        <v>8046</v>
      </c>
      <c r="D813" t="s">
        <v>2216</v>
      </c>
      <c r="E813">
        <v>929.66279999999995</v>
      </c>
      <c r="F813">
        <v>-2.6746799999999999</v>
      </c>
      <c r="G813">
        <v>0.13475480000000001</v>
      </c>
      <c r="H813">
        <v>-19.848500000000001</v>
      </c>
      <c r="I813" s="1">
        <v>1.1400000000000001E-87</v>
      </c>
      <c r="J813" s="1">
        <v>4.7700000000000001E-86</v>
      </c>
      <c r="K813">
        <v>4828</v>
      </c>
      <c r="L813" t="s">
        <v>2217</v>
      </c>
      <c r="M813">
        <v>998.17970392639495</v>
      </c>
      <c r="N813">
        <v>1.3001096914580199</v>
      </c>
      <c r="O813">
        <v>0.121891001572782</v>
      </c>
      <c r="P813">
        <v>10.666166285307799</v>
      </c>
      <c r="Q813" s="1">
        <v>1.46548776146676E-26</v>
      </c>
      <c r="R813" s="1">
        <v>4.9632217555308998E-25</v>
      </c>
      <c r="S813" s="4" t="str">
        <f t="shared" si="48"/>
        <v>No</v>
      </c>
      <c r="T813" s="4" t="str">
        <f t="shared" si="49"/>
        <v>Yes</v>
      </c>
      <c r="U813" s="4" t="str">
        <f t="shared" si="50"/>
        <v>Yes</v>
      </c>
      <c r="V813" s="4" t="str">
        <f t="shared" si="51"/>
        <v>No</v>
      </c>
    </row>
    <row r="814" spans="1:22" x14ac:dyDescent="0.2">
      <c r="A814" t="s">
        <v>362</v>
      </c>
      <c r="B814" t="s">
        <v>363</v>
      </c>
      <c r="C814">
        <v>9351</v>
      </c>
      <c r="D814" t="s">
        <v>364</v>
      </c>
      <c r="E814">
        <v>2131.96</v>
      </c>
      <c r="F814">
        <v>-2.6772070000000001</v>
      </c>
      <c r="G814">
        <v>0.1176528</v>
      </c>
      <c r="H814">
        <v>-22.75515</v>
      </c>
      <c r="I814" s="1">
        <v>1.28E-114</v>
      </c>
      <c r="J814" s="1">
        <v>8.6399999999999999E-113</v>
      </c>
      <c r="K814">
        <v>3772</v>
      </c>
      <c r="L814" t="s">
        <v>365</v>
      </c>
      <c r="M814">
        <v>90.279342185885895</v>
      </c>
      <c r="N814">
        <v>2.1723053963522099</v>
      </c>
      <c r="O814">
        <v>0.22559964893090001</v>
      </c>
      <c r="P814">
        <v>9.6290282659862694</v>
      </c>
      <c r="Q814" s="1">
        <v>6.0296969959904904E-22</v>
      </c>
      <c r="R814" s="1">
        <v>1.6245276080233899E-20</v>
      </c>
      <c r="S814" s="4" t="str">
        <f t="shared" si="48"/>
        <v>No</v>
      </c>
      <c r="T814" s="4" t="str">
        <f t="shared" si="49"/>
        <v>Yes</v>
      </c>
      <c r="U814" s="4" t="str">
        <f t="shared" si="50"/>
        <v>Yes</v>
      </c>
      <c r="V814" s="4" t="str">
        <f t="shared" si="51"/>
        <v>No</v>
      </c>
    </row>
    <row r="815" spans="1:22" x14ac:dyDescent="0.2">
      <c r="A815" t="s">
        <v>3744</v>
      </c>
      <c r="B815" t="s">
        <v>3745</v>
      </c>
      <c r="C815">
        <v>6548</v>
      </c>
      <c r="D815" t="s">
        <v>3746</v>
      </c>
      <c r="E815">
        <v>470.73540000000003</v>
      </c>
      <c r="F815">
        <v>-2.687487</v>
      </c>
      <c r="G815">
        <v>0.20551179999999999</v>
      </c>
      <c r="H815">
        <v>-13.07704</v>
      </c>
      <c r="I815" s="1">
        <v>4.4499999999999997E-39</v>
      </c>
      <c r="J815" s="1">
        <v>5.8499999999999999E-38</v>
      </c>
      <c r="K815">
        <v>3495</v>
      </c>
      <c r="L815" t="s">
        <v>3747</v>
      </c>
      <c r="M815">
        <v>2741.4051923966299</v>
      </c>
      <c r="N815">
        <v>1.85406544135381</v>
      </c>
      <c r="O815">
        <v>0.10948491772977401</v>
      </c>
      <c r="P815">
        <v>16.934436996426601</v>
      </c>
      <c r="Q815" s="1">
        <v>2.5074592798558298E-64</v>
      </c>
      <c r="R815" s="1">
        <v>4.0420523754324098E-62</v>
      </c>
      <c r="S815" s="4" t="str">
        <f t="shared" si="48"/>
        <v>No</v>
      </c>
      <c r="T815" s="4" t="str">
        <f t="shared" si="49"/>
        <v>Yes</v>
      </c>
      <c r="U815" s="4" t="str">
        <f t="shared" si="50"/>
        <v>Yes</v>
      </c>
      <c r="V815" s="4" t="str">
        <f t="shared" si="51"/>
        <v>No</v>
      </c>
    </row>
    <row r="816" spans="1:22" x14ac:dyDescent="0.2">
      <c r="A816" t="s">
        <v>6431</v>
      </c>
      <c r="B816" t="s">
        <v>6432</v>
      </c>
      <c r="C816">
        <v>7684</v>
      </c>
      <c r="D816" t="s">
        <v>6433</v>
      </c>
      <c r="E816">
        <v>39.51932</v>
      </c>
      <c r="F816">
        <v>-2.6975799999999999</v>
      </c>
      <c r="G816">
        <v>0.50897099999999995</v>
      </c>
      <c r="H816">
        <v>-5.3000660000000002</v>
      </c>
      <c r="I816" s="1">
        <v>1.1600000000000001E-7</v>
      </c>
      <c r="J816" s="1">
        <v>3.1800000000000002E-7</v>
      </c>
      <c r="K816">
        <v>6385</v>
      </c>
      <c r="L816" t="s">
        <v>6434</v>
      </c>
      <c r="M816">
        <v>585.358738997449</v>
      </c>
      <c r="N816">
        <v>3.2258220048058299</v>
      </c>
      <c r="O816">
        <v>0.18362248146410701</v>
      </c>
      <c r="P816">
        <v>17.567685498446998</v>
      </c>
      <c r="Q816" s="1">
        <v>4.35584080558633E-69</v>
      </c>
      <c r="R816" s="1">
        <v>8.3791857630129003E-67</v>
      </c>
      <c r="S816" s="4" t="str">
        <f t="shared" si="48"/>
        <v>No</v>
      </c>
      <c r="T816" s="4" t="str">
        <f t="shared" si="49"/>
        <v>Yes</v>
      </c>
      <c r="U816" s="4" t="str">
        <f t="shared" si="50"/>
        <v>Yes</v>
      </c>
      <c r="V816" s="4" t="str">
        <f t="shared" si="51"/>
        <v>No</v>
      </c>
    </row>
    <row r="817" spans="1:22" x14ac:dyDescent="0.2">
      <c r="A817" t="s">
        <v>4114</v>
      </c>
      <c r="B817" t="s">
        <v>4115</v>
      </c>
      <c r="C817">
        <v>8646</v>
      </c>
      <c r="D817" t="s">
        <v>4116</v>
      </c>
      <c r="E817">
        <v>5.4638280000000004</v>
      </c>
      <c r="F817">
        <v>-2.700231</v>
      </c>
      <c r="G817">
        <v>1.0749489999999999</v>
      </c>
      <c r="H817">
        <v>-2.511962</v>
      </c>
      <c r="I817">
        <v>1.200621E-2</v>
      </c>
      <c r="J817">
        <v>1.811136E-2</v>
      </c>
      <c r="K817">
        <v>4200</v>
      </c>
      <c r="L817" t="s">
        <v>4117</v>
      </c>
      <c r="M817">
        <v>15.1960127405615</v>
      </c>
      <c r="N817">
        <v>3.0929632742087199</v>
      </c>
      <c r="O817">
        <v>0.63280208057825205</v>
      </c>
      <c r="P817">
        <v>4.8877261455625698</v>
      </c>
      <c r="Q817" s="1">
        <v>1.02007289516064E-6</v>
      </c>
      <c r="R817" s="1">
        <v>8.0114870413338006E-6</v>
      </c>
      <c r="S817" s="4" t="str">
        <f t="shared" si="48"/>
        <v>No</v>
      </c>
      <c r="T817" s="4" t="str">
        <f t="shared" si="49"/>
        <v>Yes</v>
      </c>
      <c r="U817" s="4" t="str">
        <f t="shared" si="50"/>
        <v>Yes</v>
      </c>
      <c r="V817" s="4" t="str">
        <f t="shared" si="51"/>
        <v>No</v>
      </c>
    </row>
    <row r="818" spans="1:22" x14ac:dyDescent="0.2">
      <c r="A818" t="s">
        <v>5591</v>
      </c>
      <c r="B818" t="s">
        <v>5587</v>
      </c>
      <c r="C818">
        <v>13643</v>
      </c>
      <c r="D818" t="s">
        <v>5588</v>
      </c>
      <c r="E818">
        <v>146.8545</v>
      </c>
      <c r="F818">
        <v>-2.706985</v>
      </c>
      <c r="G818">
        <v>0.3095135</v>
      </c>
      <c r="H818">
        <v>-8.7459369999999996</v>
      </c>
      <c r="I818" s="1">
        <v>2.2100000000000002E-18</v>
      </c>
      <c r="J818" s="1">
        <v>1.33E-17</v>
      </c>
      <c r="K818">
        <v>769</v>
      </c>
      <c r="L818" t="s">
        <v>5592</v>
      </c>
      <c r="M818">
        <v>2.5492763245966801</v>
      </c>
      <c r="N818">
        <v>4.4912297383905404</v>
      </c>
      <c r="O818">
        <v>1.4775541093101101</v>
      </c>
      <c r="P818">
        <v>3.0396380816723898</v>
      </c>
      <c r="Q818">
        <v>2.36862595793076E-3</v>
      </c>
      <c r="R818">
        <v>9.9427846982967794E-3</v>
      </c>
      <c r="S818" s="4" t="str">
        <f t="shared" si="48"/>
        <v>No</v>
      </c>
      <c r="T818" s="4" t="str">
        <f t="shared" si="49"/>
        <v>Yes</v>
      </c>
      <c r="U818" s="4" t="str">
        <f t="shared" si="50"/>
        <v>Yes</v>
      </c>
      <c r="V818" s="4" t="str">
        <f t="shared" si="51"/>
        <v>No</v>
      </c>
    </row>
    <row r="819" spans="1:22" x14ac:dyDescent="0.2">
      <c r="A819" t="s">
        <v>5583</v>
      </c>
      <c r="B819" t="s">
        <v>5587</v>
      </c>
      <c r="C819">
        <v>13643</v>
      </c>
      <c r="D819" t="s">
        <v>5588</v>
      </c>
      <c r="E819">
        <v>146.8545</v>
      </c>
      <c r="F819">
        <v>-2.706985</v>
      </c>
      <c r="G819">
        <v>0.3095135</v>
      </c>
      <c r="H819">
        <v>-8.7459369999999996</v>
      </c>
      <c r="I819" s="1">
        <v>2.2100000000000002E-18</v>
      </c>
      <c r="J819" s="1">
        <v>1.33E-17</v>
      </c>
      <c r="K819">
        <v>1031</v>
      </c>
      <c r="L819" t="s">
        <v>5586</v>
      </c>
      <c r="M819">
        <v>72.065798367823007</v>
      </c>
      <c r="N819">
        <v>1.0069939543086099</v>
      </c>
      <c r="O819">
        <v>0.26844006045552699</v>
      </c>
      <c r="P819">
        <v>3.7512804631313399</v>
      </c>
      <c r="Q819">
        <v>1.7593376355444799E-4</v>
      </c>
      <c r="R819">
        <v>9.5513993365260502E-4</v>
      </c>
      <c r="S819" s="4" t="str">
        <f t="shared" si="48"/>
        <v>No</v>
      </c>
      <c r="T819" s="4" t="str">
        <f t="shared" si="49"/>
        <v>Yes</v>
      </c>
      <c r="U819" s="4" t="str">
        <f t="shared" si="50"/>
        <v>Yes</v>
      </c>
      <c r="V819" s="4" t="str">
        <f t="shared" si="51"/>
        <v>No</v>
      </c>
    </row>
    <row r="820" spans="1:22" x14ac:dyDescent="0.2">
      <c r="A820" t="s">
        <v>5995</v>
      </c>
      <c r="B820" t="s">
        <v>5996</v>
      </c>
      <c r="C820">
        <v>2957</v>
      </c>
      <c r="D820" t="s">
        <v>5997</v>
      </c>
      <c r="E820">
        <v>286.54950000000002</v>
      </c>
      <c r="F820">
        <v>-2.7161490000000001</v>
      </c>
      <c r="G820">
        <v>0.22896710000000001</v>
      </c>
      <c r="H820">
        <v>-11.86262</v>
      </c>
      <c r="I820" s="1">
        <v>1.85E-32</v>
      </c>
      <c r="J820" s="1">
        <v>1.97E-31</v>
      </c>
      <c r="K820">
        <v>3064</v>
      </c>
      <c r="L820" t="s">
        <v>5998</v>
      </c>
      <c r="M820">
        <v>287.92354566335001</v>
      </c>
      <c r="N820">
        <v>1.5803289273127701</v>
      </c>
      <c r="O820">
        <v>0.182776277475489</v>
      </c>
      <c r="P820">
        <v>8.6462474733609707</v>
      </c>
      <c r="Q820" s="1">
        <v>5.3220629053753401E-18</v>
      </c>
      <c r="R820" s="1">
        <v>1.14432284004922E-16</v>
      </c>
      <c r="S820" s="4" t="str">
        <f t="shared" si="48"/>
        <v>No</v>
      </c>
      <c r="T820" s="4" t="str">
        <f t="shared" si="49"/>
        <v>Yes</v>
      </c>
      <c r="U820" s="4" t="str">
        <f t="shared" si="50"/>
        <v>Yes</v>
      </c>
      <c r="V820" s="4" t="str">
        <f t="shared" si="51"/>
        <v>No</v>
      </c>
    </row>
    <row r="821" spans="1:22" x14ac:dyDescent="0.2">
      <c r="A821" t="s">
        <v>1175</v>
      </c>
      <c r="B821" t="s">
        <v>1176</v>
      </c>
      <c r="C821">
        <v>1751</v>
      </c>
      <c r="D821" t="s">
        <v>1177</v>
      </c>
      <c r="E821">
        <v>5.5510989999999998</v>
      </c>
      <c r="F821">
        <v>-2.7294939999999999</v>
      </c>
      <c r="G821">
        <v>1.010759</v>
      </c>
      <c r="H821">
        <v>-2.7004410000000001</v>
      </c>
      <c r="I821">
        <v>6.9247650000000003E-3</v>
      </c>
      <c r="J821">
        <v>1.0843169999999999E-2</v>
      </c>
      <c r="K821">
        <v>3874</v>
      </c>
      <c r="L821" t="s">
        <v>1178</v>
      </c>
      <c r="M821">
        <v>95.551602416220007</v>
      </c>
      <c r="N821">
        <v>1.98686577592461</v>
      </c>
      <c r="O821">
        <v>0.25424994849850002</v>
      </c>
      <c r="P821">
        <v>7.81461623751846</v>
      </c>
      <c r="Q821" s="1">
        <v>5.51307380193588E-15</v>
      </c>
      <c r="R821" s="1">
        <v>9.6587580179028299E-14</v>
      </c>
      <c r="S821" s="4" t="str">
        <f t="shared" si="48"/>
        <v>No</v>
      </c>
      <c r="T821" s="4" t="str">
        <f t="shared" si="49"/>
        <v>Yes</v>
      </c>
      <c r="U821" s="4" t="str">
        <f t="shared" si="50"/>
        <v>Yes</v>
      </c>
      <c r="V821" s="4" t="str">
        <f t="shared" si="51"/>
        <v>No</v>
      </c>
    </row>
    <row r="822" spans="1:22" x14ac:dyDescent="0.2">
      <c r="A822" t="s">
        <v>6415</v>
      </c>
      <c r="B822" t="s">
        <v>6416</v>
      </c>
      <c r="C822">
        <v>5178</v>
      </c>
      <c r="D822" t="s">
        <v>6417</v>
      </c>
      <c r="E822">
        <v>31.921099999999999</v>
      </c>
      <c r="F822">
        <v>-2.7295090000000002</v>
      </c>
      <c r="G822">
        <v>0.48633310000000002</v>
      </c>
      <c r="H822">
        <v>-5.6124270000000003</v>
      </c>
      <c r="I822" s="1">
        <v>2E-8</v>
      </c>
      <c r="J822" s="1">
        <v>5.8899999999999998E-8</v>
      </c>
      <c r="K822">
        <v>2520</v>
      </c>
      <c r="L822" t="s">
        <v>6418</v>
      </c>
      <c r="M822">
        <v>90.271913695546004</v>
      </c>
      <c r="N822">
        <v>3.2931309390070198</v>
      </c>
      <c r="O822">
        <v>0.287784199470834</v>
      </c>
      <c r="P822">
        <v>11.4430567941614</v>
      </c>
      <c r="Q822" s="1">
        <v>2.54748755497229E-30</v>
      </c>
      <c r="R822" s="1">
        <v>1.05614588216559E-28</v>
      </c>
      <c r="S822" s="4" t="str">
        <f t="shared" si="48"/>
        <v>No</v>
      </c>
      <c r="T822" s="4" t="str">
        <f t="shared" si="49"/>
        <v>Yes</v>
      </c>
      <c r="U822" s="4" t="str">
        <f t="shared" si="50"/>
        <v>Yes</v>
      </c>
      <c r="V822" s="4" t="str">
        <f t="shared" si="51"/>
        <v>No</v>
      </c>
    </row>
    <row r="823" spans="1:22" x14ac:dyDescent="0.2">
      <c r="A823" t="s">
        <v>2378</v>
      </c>
      <c r="B823" t="s">
        <v>2379</v>
      </c>
      <c r="C823">
        <v>11123</v>
      </c>
      <c r="D823" t="s">
        <v>2380</v>
      </c>
      <c r="E823">
        <v>1001.706</v>
      </c>
      <c r="F823">
        <v>-2.756885</v>
      </c>
      <c r="G823">
        <v>0.15112999999999999</v>
      </c>
      <c r="H823">
        <v>-18.241810000000001</v>
      </c>
      <c r="I823" s="1">
        <v>2.3999999999999999E-74</v>
      </c>
      <c r="J823" s="1">
        <v>7.7900000000000004E-73</v>
      </c>
      <c r="K823">
        <v>3158</v>
      </c>
      <c r="L823" t="s">
        <v>2381</v>
      </c>
      <c r="M823">
        <v>1151.48999734576</v>
      </c>
      <c r="N823">
        <v>1.40361068267102</v>
      </c>
      <c r="O823">
        <v>0.124670538867462</v>
      </c>
      <c r="P823">
        <v>11.2585595235391</v>
      </c>
      <c r="Q823" s="1">
        <v>2.10165898010008E-29</v>
      </c>
      <c r="R823" s="1">
        <v>8.3761560595010596E-28</v>
      </c>
      <c r="S823" s="4" t="str">
        <f t="shared" si="48"/>
        <v>No</v>
      </c>
      <c r="T823" s="4" t="str">
        <f t="shared" si="49"/>
        <v>Yes</v>
      </c>
      <c r="U823" s="4" t="str">
        <f t="shared" si="50"/>
        <v>Yes</v>
      </c>
      <c r="V823" s="4" t="str">
        <f t="shared" si="51"/>
        <v>No</v>
      </c>
    </row>
    <row r="824" spans="1:22" x14ac:dyDescent="0.2">
      <c r="A824" t="s">
        <v>4184</v>
      </c>
      <c r="B824" t="s">
        <v>4185</v>
      </c>
      <c r="C824">
        <v>2429</v>
      </c>
      <c r="D824" t="s">
        <v>4186</v>
      </c>
      <c r="E824">
        <v>9.8560390000000009</v>
      </c>
      <c r="F824">
        <v>-2.7599360000000002</v>
      </c>
      <c r="G824">
        <v>0.8094789</v>
      </c>
      <c r="H824">
        <v>-3.4095219999999999</v>
      </c>
      <c r="I824">
        <v>6.5076700000000001E-4</v>
      </c>
      <c r="J824">
        <v>1.178686E-3</v>
      </c>
      <c r="K824">
        <v>5435</v>
      </c>
      <c r="L824" t="s">
        <v>4187</v>
      </c>
      <c r="M824">
        <v>141.506529762833</v>
      </c>
      <c r="N824">
        <v>1.2887338134610899</v>
      </c>
      <c r="O824">
        <v>0.27468571640276102</v>
      </c>
      <c r="P824">
        <v>4.6916666448410096</v>
      </c>
      <c r="Q824" s="1">
        <v>2.7098841356212299E-6</v>
      </c>
      <c r="R824" s="1">
        <v>2.0044528770405201E-5</v>
      </c>
      <c r="S824" s="4" t="str">
        <f t="shared" si="48"/>
        <v>No</v>
      </c>
      <c r="T824" s="4" t="str">
        <f t="shared" si="49"/>
        <v>Yes</v>
      </c>
      <c r="U824" s="4" t="str">
        <f t="shared" si="50"/>
        <v>Yes</v>
      </c>
      <c r="V824" s="4" t="str">
        <f t="shared" si="51"/>
        <v>No</v>
      </c>
    </row>
    <row r="825" spans="1:22" x14ac:dyDescent="0.2">
      <c r="A825" t="s">
        <v>5777</v>
      </c>
      <c r="B825" t="s">
        <v>5781</v>
      </c>
      <c r="C825">
        <v>10878</v>
      </c>
      <c r="D825" t="s">
        <v>5782</v>
      </c>
      <c r="E825">
        <v>3643.1970000000001</v>
      </c>
      <c r="F825">
        <v>-2.7699449999999999</v>
      </c>
      <c r="G825">
        <v>0.21533350000000001</v>
      </c>
      <c r="H825">
        <v>-12.86351</v>
      </c>
      <c r="I825" s="1">
        <v>7.2199999999999995E-38</v>
      </c>
      <c r="J825" s="1">
        <v>9.1299999999999993E-37</v>
      </c>
      <c r="K825">
        <v>6537</v>
      </c>
      <c r="L825" t="s">
        <v>5780</v>
      </c>
      <c r="M825">
        <v>46.812217931990801</v>
      </c>
      <c r="N825">
        <v>2.67182799693426</v>
      </c>
      <c r="O825">
        <v>0.34309579446381799</v>
      </c>
      <c r="P825">
        <v>7.7874110963957897</v>
      </c>
      <c r="Q825" s="1">
        <v>6.8396133627602402E-15</v>
      </c>
      <c r="R825" s="1">
        <v>1.1903319878314E-13</v>
      </c>
      <c r="S825" s="4" t="str">
        <f t="shared" si="48"/>
        <v>No</v>
      </c>
      <c r="T825" s="4" t="str">
        <f t="shared" si="49"/>
        <v>Yes</v>
      </c>
      <c r="U825" s="4" t="str">
        <f t="shared" si="50"/>
        <v>Yes</v>
      </c>
      <c r="V825" s="4" t="str">
        <f t="shared" si="51"/>
        <v>No</v>
      </c>
    </row>
    <row r="826" spans="1:22" x14ac:dyDescent="0.2">
      <c r="A826" t="s">
        <v>1167</v>
      </c>
      <c r="B826" t="s">
        <v>1168</v>
      </c>
      <c r="C826">
        <v>10821</v>
      </c>
      <c r="D826" t="s">
        <v>1169</v>
      </c>
      <c r="E826">
        <v>413.0052</v>
      </c>
      <c r="F826">
        <v>-2.7724700000000002</v>
      </c>
      <c r="G826">
        <v>0.31651899999999999</v>
      </c>
      <c r="H826">
        <v>-8.7592510000000008</v>
      </c>
      <c r="I826" s="1">
        <v>1.9699999999999999E-18</v>
      </c>
      <c r="J826" s="1">
        <v>1.18E-17</v>
      </c>
      <c r="K826">
        <v>6757</v>
      </c>
      <c r="L826" t="s">
        <v>1170</v>
      </c>
      <c r="M826">
        <v>665.325403420817</v>
      </c>
      <c r="N826">
        <v>1.15398876954274</v>
      </c>
      <c r="O826">
        <v>0.24436669228180499</v>
      </c>
      <c r="P826">
        <v>4.7223652240296303</v>
      </c>
      <c r="Q826" s="1">
        <v>2.3311756943458498E-6</v>
      </c>
      <c r="R826" s="1">
        <v>1.73948990587922E-5</v>
      </c>
      <c r="S826" s="4" t="str">
        <f t="shared" si="48"/>
        <v>No</v>
      </c>
      <c r="T826" s="4" t="str">
        <f t="shared" si="49"/>
        <v>Yes</v>
      </c>
      <c r="U826" s="4" t="str">
        <f t="shared" si="50"/>
        <v>Yes</v>
      </c>
      <c r="V826" s="4" t="str">
        <f t="shared" si="51"/>
        <v>No</v>
      </c>
    </row>
    <row r="827" spans="1:22" x14ac:dyDescent="0.2">
      <c r="A827" t="s">
        <v>1463</v>
      </c>
      <c r="B827" t="s">
        <v>1464</v>
      </c>
      <c r="C827">
        <v>9774</v>
      </c>
      <c r="D827" t="s">
        <v>1465</v>
      </c>
      <c r="E827">
        <v>1481.4190000000001</v>
      </c>
      <c r="F827">
        <v>-2.7797079999999998</v>
      </c>
      <c r="G827">
        <v>0.1692825</v>
      </c>
      <c r="H827">
        <v>-16.420529999999999</v>
      </c>
      <c r="I827" s="1">
        <v>1.3599999999999999E-60</v>
      </c>
      <c r="J827" s="1">
        <v>3.1699999999999999E-59</v>
      </c>
      <c r="K827">
        <v>6301</v>
      </c>
      <c r="L827" t="s">
        <v>1466</v>
      </c>
      <c r="M827">
        <v>1680.5368995133499</v>
      </c>
      <c r="N827">
        <v>1.6044931873530299</v>
      </c>
      <c r="O827">
        <v>0.18079225712182401</v>
      </c>
      <c r="P827">
        <v>8.8747892907375405</v>
      </c>
      <c r="Q827" s="1">
        <v>7.0065937090692504E-19</v>
      </c>
      <c r="R827" s="1">
        <v>1.58817958739351E-17</v>
      </c>
      <c r="S827" s="4" t="str">
        <f t="shared" si="48"/>
        <v>No</v>
      </c>
      <c r="T827" s="4" t="str">
        <f t="shared" si="49"/>
        <v>Yes</v>
      </c>
      <c r="U827" s="4" t="str">
        <f t="shared" si="50"/>
        <v>Yes</v>
      </c>
      <c r="V827" s="4" t="str">
        <f t="shared" si="51"/>
        <v>No</v>
      </c>
    </row>
    <row r="828" spans="1:22" x14ac:dyDescent="0.2">
      <c r="A828" t="s">
        <v>5119</v>
      </c>
      <c r="B828" t="s">
        <v>5120</v>
      </c>
      <c r="C828">
        <v>5343</v>
      </c>
      <c r="D828" t="s">
        <v>5121</v>
      </c>
      <c r="E828">
        <v>208.38650000000001</v>
      </c>
      <c r="F828">
        <v>-2.7892480000000002</v>
      </c>
      <c r="G828">
        <v>0.26305899999999999</v>
      </c>
      <c r="H828">
        <v>-10.60313</v>
      </c>
      <c r="I828" s="1">
        <v>2.8799999999999999E-26</v>
      </c>
      <c r="J828" s="1">
        <v>2.44E-25</v>
      </c>
      <c r="K828">
        <v>3997</v>
      </c>
      <c r="L828" t="s">
        <v>5122</v>
      </c>
      <c r="M828">
        <v>170.73725789212401</v>
      </c>
      <c r="N828">
        <v>1.0306326942764601</v>
      </c>
      <c r="O828">
        <v>0.16321396192641999</v>
      </c>
      <c r="P828">
        <v>6.3146110915504003</v>
      </c>
      <c r="Q828" s="1">
        <v>2.7084170837183402E-10</v>
      </c>
      <c r="R828" s="1">
        <v>3.2121403596667699E-9</v>
      </c>
      <c r="S828" s="4" t="str">
        <f t="shared" si="48"/>
        <v>No</v>
      </c>
      <c r="T828" s="4" t="str">
        <f t="shared" si="49"/>
        <v>Yes</v>
      </c>
      <c r="U828" s="4" t="str">
        <f t="shared" si="50"/>
        <v>Yes</v>
      </c>
      <c r="V828" s="4" t="str">
        <f t="shared" si="51"/>
        <v>No</v>
      </c>
    </row>
    <row r="829" spans="1:22" x14ac:dyDescent="0.2">
      <c r="A829" t="s">
        <v>1587</v>
      </c>
      <c r="B829" t="s">
        <v>1588</v>
      </c>
      <c r="C829">
        <v>2678</v>
      </c>
      <c r="D829" t="s">
        <v>1589</v>
      </c>
      <c r="E829">
        <v>20.223859999999998</v>
      </c>
      <c r="F829">
        <v>-2.7994789999999998</v>
      </c>
      <c r="G829">
        <v>0.7503552</v>
      </c>
      <c r="H829">
        <v>-3.7308720000000002</v>
      </c>
      <c r="I829">
        <v>1.9081799999999999E-4</v>
      </c>
      <c r="J829">
        <v>3.69708E-4</v>
      </c>
      <c r="K829">
        <v>3537</v>
      </c>
      <c r="L829" t="s">
        <v>1590</v>
      </c>
      <c r="M829">
        <v>4.2054397942582904</v>
      </c>
      <c r="N829">
        <v>3.2495719114563699</v>
      </c>
      <c r="O829">
        <v>1.2530066117387599</v>
      </c>
      <c r="P829">
        <v>2.5934196045039499</v>
      </c>
      <c r="Q829">
        <v>9.5026753457791695E-3</v>
      </c>
      <c r="R829">
        <v>3.35371449489308E-2</v>
      </c>
      <c r="S829" s="4" t="str">
        <f t="shared" si="48"/>
        <v>No</v>
      </c>
      <c r="T829" s="4" t="str">
        <f t="shared" si="49"/>
        <v>Yes</v>
      </c>
      <c r="U829" s="4" t="str">
        <f t="shared" si="50"/>
        <v>Yes</v>
      </c>
      <c r="V829" s="4" t="str">
        <f t="shared" si="51"/>
        <v>No</v>
      </c>
    </row>
    <row r="830" spans="1:22" x14ac:dyDescent="0.2">
      <c r="A830" t="s">
        <v>610</v>
      </c>
      <c r="B830" t="s">
        <v>611</v>
      </c>
      <c r="C830">
        <v>10117</v>
      </c>
      <c r="D830" t="s">
        <v>612</v>
      </c>
      <c r="E830">
        <v>55.35942</v>
      </c>
      <c r="F830">
        <v>-2.8100109999999998</v>
      </c>
      <c r="G830">
        <v>0.40371839999999998</v>
      </c>
      <c r="H830">
        <v>-6.9603250000000001</v>
      </c>
      <c r="I830" s="1">
        <v>3.3899999999999999E-12</v>
      </c>
      <c r="J830" s="1">
        <v>1.37E-11</v>
      </c>
      <c r="K830">
        <v>4306</v>
      </c>
      <c r="L830" t="s">
        <v>613</v>
      </c>
      <c r="M830">
        <v>23.343243012003501</v>
      </c>
      <c r="N830">
        <v>1.3837064456636601</v>
      </c>
      <c r="O830">
        <v>0.38201207413347599</v>
      </c>
      <c r="P830">
        <v>3.6221536944933899</v>
      </c>
      <c r="Q830">
        <v>2.9216044221666001E-4</v>
      </c>
      <c r="R830">
        <v>1.5258442642826599E-3</v>
      </c>
      <c r="S830" s="4" t="str">
        <f t="shared" si="48"/>
        <v>No</v>
      </c>
      <c r="T830" s="4" t="str">
        <f t="shared" si="49"/>
        <v>Yes</v>
      </c>
      <c r="U830" s="4" t="str">
        <f t="shared" si="50"/>
        <v>Yes</v>
      </c>
      <c r="V830" s="4" t="str">
        <f t="shared" si="51"/>
        <v>No</v>
      </c>
    </row>
    <row r="831" spans="1:22" x14ac:dyDescent="0.2">
      <c r="A831" t="s">
        <v>4692</v>
      </c>
      <c r="B831" t="s">
        <v>4693</v>
      </c>
      <c r="C831">
        <v>12668</v>
      </c>
      <c r="D831" t="s">
        <v>4694</v>
      </c>
      <c r="E831">
        <v>52.476959999999998</v>
      </c>
      <c r="F831">
        <v>-2.8112140000000001</v>
      </c>
      <c r="G831">
        <v>0.46831790000000001</v>
      </c>
      <c r="H831">
        <v>-6.0027910000000002</v>
      </c>
      <c r="I831" s="1">
        <v>1.9399999999999999E-9</v>
      </c>
      <c r="J831" s="1">
        <v>6.2700000000000001E-9</v>
      </c>
      <c r="K831">
        <v>7424</v>
      </c>
      <c r="L831" t="s">
        <v>4695</v>
      </c>
      <c r="M831">
        <v>149.33526397639201</v>
      </c>
      <c r="N831">
        <v>1.70149712089981</v>
      </c>
      <c r="O831">
        <v>0.172429487114835</v>
      </c>
      <c r="P831">
        <v>9.8677850834564307</v>
      </c>
      <c r="Q831" s="1">
        <v>5.7418449689233797E-23</v>
      </c>
      <c r="R831" s="1">
        <v>1.62432290763024E-21</v>
      </c>
      <c r="S831" s="4" t="str">
        <f t="shared" si="48"/>
        <v>No</v>
      </c>
      <c r="T831" s="4" t="str">
        <f t="shared" si="49"/>
        <v>Yes</v>
      </c>
      <c r="U831" s="4" t="str">
        <f t="shared" si="50"/>
        <v>Yes</v>
      </c>
      <c r="V831" s="4" t="str">
        <f t="shared" si="51"/>
        <v>No</v>
      </c>
    </row>
    <row r="832" spans="1:22" x14ac:dyDescent="0.2">
      <c r="A832" t="s">
        <v>4144</v>
      </c>
      <c r="B832" t="s">
        <v>4145</v>
      </c>
      <c r="C832">
        <v>811</v>
      </c>
      <c r="D832" t="s">
        <v>4146</v>
      </c>
      <c r="E832">
        <v>1871.4722870000001</v>
      </c>
      <c r="F832">
        <v>-2.8127604609999999</v>
      </c>
      <c r="G832">
        <v>0.179825819</v>
      </c>
      <c r="H832">
        <v>-15.6415829</v>
      </c>
      <c r="I832" s="1">
        <v>3.7899999999999997E-55</v>
      </c>
      <c r="J832" s="1">
        <v>7.7199999999999999E-54</v>
      </c>
      <c r="K832">
        <v>2754</v>
      </c>
      <c r="L832" t="s">
        <v>4147</v>
      </c>
      <c r="M832">
        <v>335.64304330759097</v>
      </c>
      <c r="N832">
        <v>2.0845339715021498</v>
      </c>
      <c r="O832">
        <v>0.16618784410269</v>
      </c>
      <c r="P832">
        <v>12.5432397463083</v>
      </c>
      <c r="Q832" s="1">
        <v>4.3292767124189198E-36</v>
      </c>
      <c r="R832" s="1">
        <v>2.35700527428015E-34</v>
      </c>
      <c r="S832" s="4" t="str">
        <f t="shared" si="48"/>
        <v>No</v>
      </c>
      <c r="T832" s="4" t="str">
        <f t="shared" si="49"/>
        <v>Yes</v>
      </c>
      <c r="U832" s="4" t="str">
        <f t="shared" si="50"/>
        <v>Yes</v>
      </c>
      <c r="V832" s="4" t="str">
        <f t="shared" si="51"/>
        <v>No</v>
      </c>
    </row>
    <row r="833" spans="1:22" x14ac:dyDescent="0.2">
      <c r="A833" t="s">
        <v>3154</v>
      </c>
      <c r="B833" t="s">
        <v>3155</v>
      </c>
      <c r="C833">
        <v>10204</v>
      </c>
      <c r="D833" t="s">
        <v>3156</v>
      </c>
      <c r="E833">
        <v>200.13560000000001</v>
      </c>
      <c r="F833">
        <v>-2.8180010000000002</v>
      </c>
      <c r="G833">
        <v>0.45886369999999999</v>
      </c>
      <c r="H833">
        <v>-6.1412579999999997</v>
      </c>
      <c r="I833" s="1">
        <v>8.1899999999999996E-10</v>
      </c>
      <c r="J833" s="1">
        <v>2.7299999999999999E-9</v>
      </c>
      <c r="K833">
        <v>543</v>
      </c>
      <c r="L833" t="s">
        <v>3157</v>
      </c>
      <c r="M833">
        <v>2613.0029672648998</v>
      </c>
      <c r="N833">
        <v>2.0000187629378101</v>
      </c>
      <c r="O833">
        <v>0.10976143730058301</v>
      </c>
      <c r="P833">
        <v>18.221506679625001</v>
      </c>
      <c r="Q833" s="1">
        <v>3.4842772023243502E-74</v>
      </c>
      <c r="R833" s="1">
        <v>7.7337552825437798E-72</v>
      </c>
      <c r="S833" s="4" t="str">
        <f t="shared" si="48"/>
        <v>No</v>
      </c>
      <c r="T833" s="4" t="str">
        <f t="shared" si="49"/>
        <v>Yes</v>
      </c>
      <c r="U833" s="4" t="str">
        <f t="shared" si="50"/>
        <v>Yes</v>
      </c>
      <c r="V833" s="4" t="str">
        <f t="shared" si="51"/>
        <v>No</v>
      </c>
    </row>
    <row r="834" spans="1:22" x14ac:dyDescent="0.2">
      <c r="A834" t="s">
        <v>1777</v>
      </c>
      <c r="B834" t="s">
        <v>1778</v>
      </c>
      <c r="C834">
        <v>4717</v>
      </c>
      <c r="D834" t="s">
        <v>1779</v>
      </c>
      <c r="E834">
        <v>16.196670000000001</v>
      </c>
      <c r="F834">
        <v>-2.8205719999999999</v>
      </c>
      <c r="G834">
        <v>0.83102109999999996</v>
      </c>
      <c r="H834">
        <v>-3.394104</v>
      </c>
      <c r="I834">
        <v>6.8853399999999998E-4</v>
      </c>
      <c r="J834">
        <v>1.243533E-3</v>
      </c>
      <c r="K834">
        <v>2811</v>
      </c>
      <c r="L834" t="s">
        <v>1780</v>
      </c>
      <c r="M834">
        <v>26.4418995736014</v>
      </c>
      <c r="N834">
        <v>1.7448120838152701</v>
      </c>
      <c r="O834">
        <v>0.50443578675640799</v>
      </c>
      <c r="P834">
        <v>3.4589379453719098</v>
      </c>
      <c r="Q834">
        <v>5.4230983368676496E-4</v>
      </c>
      <c r="R834">
        <v>2.6630956860162701E-3</v>
      </c>
      <c r="S834" s="4" t="str">
        <f t="shared" si="48"/>
        <v>No</v>
      </c>
      <c r="T834" s="4" t="str">
        <f t="shared" si="49"/>
        <v>Yes</v>
      </c>
      <c r="U834" s="4" t="str">
        <f t="shared" si="50"/>
        <v>Yes</v>
      </c>
      <c r="V834" s="4" t="str">
        <f t="shared" si="51"/>
        <v>No</v>
      </c>
    </row>
    <row r="835" spans="1:22" x14ac:dyDescent="0.2">
      <c r="A835" t="s">
        <v>1997</v>
      </c>
      <c r="B835" t="s">
        <v>1998</v>
      </c>
      <c r="C835">
        <v>1078</v>
      </c>
      <c r="D835" t="s">
        <v>1999</v>
      </c>
      <c r="E835">
        <v>913.08180000000004</v>
      </c>
      <c r="F835">
        <v>-2.8282639999999999</v>
      </c>
      <c r="G835">
        <v>0.19895699999999999</v>
      </c>
      <c r="H835">
        <v>-14.215450000000001</v>
      </c>
      <c r="I835" s="1">
        <v>7.3499999999999994E-46</v>
      </c>
      <c r="J835" s="1">
        <v>1.1700000000000001E-44</v>
      </c>
      <c r="K835">
        <v>3747</v>
      </c>
      <c r="L835" t="s">
        <v>2000</v>
      </c>
      <c r="M835">
        <v>664.367079234362</v>
      </c>
      <c r="N835">
        <v>2.5204403145651102</v>
      </c>
      <c r="O835">
        <v>0.174857353653775</v>
      </c>
      <c r="P835">
        <v>14.4142654678149</v>
      </c>
      <c r="Q835" s="1">
        <v>4.2089312198225101E-47</v>
      </c>
      <c r="R835" s="1">
        <v>3.6802639499387497E-45</v>
      </c>
      <c r="S835" s="4" t="str">
        <f t="shared" ref="S835:S898" si="52">IF(F835&gt;1,"Yes","No")</f>
        <v>No</v>
      </c>
      <c r="T835" s="4" t="str">
        <f t="shared" ref="T835:T898" si="53">IF(F835&lt;1,"Yes","No")</f>
        <v>Yes</v>
      </c>
      <c r="U835" s="4" t="str">
        <f t="shared" ref="U835:U898" si="54">IF(N835&gt;1,"Yes","No")</f>
        <v>Yes</v>
      </c>
      <c r="V835" s="4" t="str">
        <f t="shared" ref="V835:V898" si="55">IF(N835&lt;1,"Yes","No")</f>
        <v>No</v>
      </c>
    </row>
    <row r="836" spans="1:22" x14ac:dyDescent="0.2">
      <c r="A836" t="s">
        <v>22</v>
      </c>
      <c r="B836" t="s">
        <v>23</v>
      </c>
      <c r="C836">
        <v>7785</v>
      </c>
      <c r="D836" t="s">
        <v>24</v>
      </c>
      <c r="E836">
        <v>83.374380000000002</v>
      </c>
      <c r="F836">
        <v>-2.8449770000000001</v>
      </c>
      <c r="G836">
        <v>0.44110969999999999</v>
      </c>
      <c r="H836">
        <v>-6.4495909999999999</v>
      </c>
      <c r="I836" s="1">
        <v>1.12E-10</v>
      </c>
      <c r="J836" s="1">
        <v>4.0200000000000001E-10</v>
      </c>
      <c r="K836">
        <v>3875</v>
      </c>
      <c r="L836" t="s">
        <v>25</v>
      </c>
      <c r="M836">
        <v>17.9014720925849</v>
      </c>
      <c r="N836">
        <v>2.4520445746194399</v>
      </c>
      <c r="O836">
        <v>0.71572502838260099</v>
      </c>
      <c r="P836">
        <v>3.4259589610280798</v>
      </c>
      <c r="Q836">
        <v>6.1263293859871698E-4</v>
      </c>
      <c r="R836">
        <v>2.9638364562931101E-3</v>
      </c>
      <c r="S836" s="4" t="str">
        <f t="shared" si="52"/>
        <v>No</v>
      </c>
      <c r="T836" s="4" t="str">
        <f t="shared" si="53"/>
        <v>Yes</v>
      </c>
      <c r="U836" s="4" t="str">
        <f t="shared" si="54"/>
        <v>Yes</v>
      </c>
      <c r="V836" s="4" t="str">
        <f t="shared" si="55"/>
        <v>No</v>
      </c>
    </row>
    <row r="837" spans="1:22" x14ac:dyDescent="0.2">
      <c r="A837" t="s">
        <v>2816</v>
      </c>
      <c r="B837" t="s">
        <v>2817</v>
      </c>
      <c r="C837">
        <v>7731</v>
      </c>
      <c r="D837" t="s">
        <v>2818</v>
      </c>
      <c r="E837">
        <v>59.596899999999998</v>
      </c>
      <c r="F837">
        <v>-2.8491789999999999</v>
      </c>
      <c r="G837">
        <v>0.66920179999999996</v>
      </c>
      <c r="H837">
        <v>-4.2575779999999996</v>
      </c>
      <c r="I837" s="1">
        <v>2.0699999999999998E-5</v>
      </c>
      <c r="J837" s="1">
        <v>4.49E-5</v>
      </c>
      <c r="K837">
        <v>7430</v>
      </c>
      <c r="L837" t="s">
        <v>2819</v>
      </c>
      <c r="M837">
        <v>32.529565927901999</v>
      </c>
      <c r="N837">
        <v>2.55038722888861</v>
      </c>
      <c r="O837">
        <v>0.39041559604971399</v>
      </c>
      <c r="P837">
        <v>6.5324932064544097</v>
      </c>
      <c r="Q837" s="1">
        <v>6.4683732006457501E-11</v>
      </c>
      <c r="R837" s="1">
        <v>8.1433206241113904E-10</v>
      </c>
      <c r="S837" s="4" t="str">
        <f t="shared" si="52"/>
        <v>No</v>
      </c>
      <c r="T837" s="4" t="str">
        <f t="shared" si="53"/>
        <v>Yes</v>
      </c>
      <c r="U837" s="4" t="str">
        <f t="shared" si="54"/>
        <v>Yes</v>
      </c>
      <c r="V837" s="4" t="str">
        <f t="shared" si="55"/>
        <v>No</v>
      </c>
    </row>
    <row r="838" spans="1:22" x14ac:dyDescent="0.2">
      <c r="A838" t="s">
        <v>5237</v>
      </c>
      <c r="B838" t="s">
        <v>5238</v>
      </c>
      <c r="C838">
        <v>9360</v>
      </c>
      <c r="D838" t="s">
        <v>5239</v>
      </c>
      <c r="E838">
        <v>49.78745</v>
      </c>
      <c r="F838">
        <v>-2.8710119999999999</v>
      </c>
      <c r="G838">
        <v>0.51284470000000004</v>
      </c>
      <c r="H838">
        <v>-5.5982089999999998</v>
      </c>
      <c r="I838" s="1">
        <v>2.1699999999999999E-8</v>
      </c>
      <c r="J838" s="1">
        <v>6.3699999999999995E-8</v>
      </c>
      <c r="K838">
        <v>5141</v>
      </c>
      <c r="L838" t="s">
        <v>5240</v>
      </c>
      <c r="M838">
        <v>18.3737480710708</v>
      </c>
      <c r="N838">
        <v>1.4608001627310001</v>
      </c>
      <c r="O838">
        <v>0.49290661705496702</v>
      </c>
      <c r="P838">
        <v>2.9636448612904398</v>
      </c>
      <c r="Q838">
        <v>3.04018928806355E-3</v>
      </c>
      <c r="R838">
        <v>1.24107111667301E-2</v>
      </c>
      <c r="S838" s="4" t="str">
        <f t="shared" si="52"/>
        <v>No</v>
      </c>
      <c r="T838" s="4" t="str">
        <f t="shared" si="53"/>
        <v>Yes</v>
      </c>
      <c r="U838" s="4" t="str">
        <f t="shared" si="54"/>
        <v>Yes</v>
      </c>
      <c r="V838" s="4" t="str">
        <f t="shared" si="55"/>
        <v>No</v>
      </c>
    </row>
    <row r="839" spans="1:22" x14ac:dyDescent="0.2">
      <c r="A839" t="s">
        <v>3634</v>
      </c>
      <c r="B839" t="s">
        <v>3635</v>
      </c>
      <c r="C839">
        <v>2837</v>
      </c>
      <c r="D839" t="s">
        <v>3636</v>
      </c>
      <c r="E839">
        <v>150.661</v>
      </c>
      <c r="F839">
        <v>-2.8766250000000002</v>
      </c>
      <c r="G839">
        <v>0.39291369999999998</v>
      </c>
      <c r="H839">
        <v>-7.3212650000000004</v>
      </c>
      <c r="I839" s="1">
        <v>2.4600000000000001E-13</v>
      </c>
      <c r="J839" s="1">
        <v>1.08E-12</v>
      </c>
      <c r="K839">
        <v>6955</v>
      </c>
      <c r="L839" t="s">
        <v>3637</v>
      </c>
      <c r="M839">
        <v>1667.79603752767</v>
      </c>
      <c r="N839">
        <v>3.6977673752581302</v>
      </c>
      <c r="O839">
        <v>0.144661567801049</v>
      </c>
      <c r="P839">
        <v>25.561504907396099</v>
      </c>
      <c r="Q839" s="1">
        <v>4.0901567797788699E-144</v>
      </c>
      <c r="R839" s="1">
        <v>9.8351228233766001E-141</v>
      </c>
      <c r="S839" s="4" t="str">
        <f t="shared" si="52"/>
        <v>No</v>
      </c>
      <c r="T839" s="4" t="str">
        <f t="shared" si="53"/>
        <v>Yes</v>
      </c>
      <c r="U839" s="4" t="str">
        <f t="shared" si="54"/>
        <v>Yes</v>
      </c>
      <c r="V839" s="4" t="str">
        <f t="shared" si="55"/>
        <v>No</v>
      </c>
    </row>
    <row r="840" spans="1:22" x14ac:dyDescent="0.2">
      <c r="A840" t="s">
        <v>6269</v>
      </c>
      <c r="B840" t="s">
        <v>6270</v>
      </c>
      <c r="C840">
        <v>1481</v>
      </c>
      <c r="D840" t="s">
        <v>6271</v>
      </c>
      <c r="E840">
        <v>122.9392</v>
      </c>
      <c r="F840">
        <v>-2.8778290000000002</v>
      </c>
      <c r="G840">
        <v>0.38762649999999998</v>
      </c>
      <c r="H840">
        <v>-7.4242309999999998</v>
      </c>
      <c r="I840" s="1">
        <v>1.13E-13</v>
      </c>
      <c r="J840" s="1">
        <v>5.0799999999999996E-13</v>
      </c>
      <c r="K840">
        <v>320</v>
      </c>
      <c r="L840" t="s">
        <v>6272</v>
      </c>
      <c r="M840">
        <v>101.28469824754301</v>
      </c>
      <c r="N840">
        <v>2.3011076934701098</v>
      </c>
      <c r="O840">
        <v>0.23549930715307699</v>
      </c>
      <c r="P840">
        <v>9.7711866811326402</v>
      </c>
      <c r="Q840" s="1">
        <v>1.49688370797685E-22</v>
      </c>
      <c r="R840" s="1">
        <v>4.1411869025572401E-21</v>
      </c>
      <c r="S840" s="4" t="str">
        <f t="shared" si="52"/>
        <v>No</v>
      </c>
      <c r="T840" s="4" t="str">
        <f t="shared" si="53"/>
        <v>Yes</v>
      </c>
      <c r="U840" s="4" t="str">
        <f t="shared" si="54"/>
        <v>Yes</v>
      </c>
      <c r="V840" s="4" t="str">
        <f t="shared" si="55"/>
        <v>No</v>
      </c>
    </row>
    <row r="841" spans="1:22" x14ac:dyDescent="0.2">
      <c r="A841" t="s">
        <v>5349</v>
      </c>
      <c r="B841" t="s">
        <v>5350</v>
      </c>
      <c r="C841">
        <v>8100</v>
      </c>
      <c r="D841" t="s">
        <v>5351</v>
      </c>
      <c r="E841">
        <v>719.91120000000001</v>
      </c>
      <c r="F841">
        <v>-2.890889</v>
      </c>
      <c r="G841">
        <v>0.20681450000000001</v>
      </c>
      <c r="H841">
        <v>-13.97817</v>
      </c>
      <c r="I841" s="1">
        <v>2.1199999999999999E-44</v>
      </c>
      <c r="J841" s="1">
        <v>3.2399999999999999E-43</v>
      </c>
      <c r="K841">
        <v>8199</v>
      </c>
      <c r="L841" t="s">
        <v>5352</v>
      </c>
      <c r="M841">
        <v>271.27248068880903</v>
      </c>
      <c r="N841">
        <v>1.6440449484847099</v>
      </c>
      <c r="O841">
        <v>0.22188775750676401</v>
      </c>
      <c r="P841">
        <v>7.4093540218621303</v>
      </c>
      <c r="Q841" s="1">
        <v>1.2691609025354801E-13</v>
      </c>
      <c r="R841" s="1">
        <v>2.0044684095599999E-12</v>
      </c>
      <c r="S841" s="4" t="str">
        <f t="shared" si="52"/>
        <v>No</v>
      </c>
      <c r="T841" s="4" t="str">
        <f t="shared" si="53"/>
        <v>Yes</v>
      </c>
      <c r="U841" s="4" t="str">
        <f t="shared" si="54"/>
        <v>Yes</v>
      </c>
      <c r="V841" s="4" t="str">
        <f t="shared" si="55"/>
        <v>No</v>
      </c>
    </row>
    <row r="842" spans="1:22" x14ac:dyDescent="0.2">
      <c r="A842" t="s">
        <v>3248</v>
      </c>
      <c r="B842" t="s">
        <v>3249</v>
      </c>
      <c r="C842">
        <v>10159</v>
      </c>
      <c r="D842" t="s">
        <v>3250</v>
      </c>
      <c r="E842">
        <v>226.46960000000001</v>
      </c>
      <c r="F842">
        <v>-2.8932349999999998</v>
      </c>
      <c r="G842">
        <v>0.34762680000000001</v>
      </c>
      <c r="H842">
        <v>-8.3228179999999998</v>
      </c>
      <c r="I842" s="1">
        <v>8.5900000000000001E-17</v>
      </c>
      <c r="J842" s="1">
        <v>4.7299999999999999E-16</v>
      </c>
      <c r="K842">
        <v>3850</v>
      </c>
      <c r="L842" t="s">
        <v>3251</v>
      </c>
      <c r="M842">
        <v>130.17908016408799</v>
      </c>
      <c r="N842">
        <v>1.2353465859052</v>
      </c>
      <c r="O842">
        <v>0.25029356256509799</v>
      </c>
      <c r="P842">
        <v>4.9355907249268496</v>
      </c>
      <c r="Q842" s="1">
        <v>7.9908523255571905E-7</v>
      </c>
      <c r="R842" s="1">
        <v>6.3730249821435204E-6</v>
      </c>
      <c r="S842" s="4" t="str">
        <f t="shared" si="52"/>
        <v>No</v>
      </c>
      <c r="T842" s="4" t="str">
        <f t="shared" si="53"/>
        <v>Yes</v>
      </c>
      <c r="U842" s="4" t="str">
        <f t="shared" si="54"/>
        <v>Yes</v>
      </c>
      <c r="V842" s="4" t="str">
        <f t="shared" si="55"/>
        <v>No</v>
      </c>
    </row>
    <row r="843" spans="1:22" x14ac:dyDescent="0.2">
      <c r="A843" t="s">
        <v>5797</v>
      </c>
      <c r="B843" t="s">
        <v>5798</v>
      </c>
      <c r="C843">
        <v>9235</v>
      </c>
      <c r="D843" t="s">
        <v>5799</v>
      </c>
      <c r="E843">
        <v>125.9766</v>
      </c>
      <c r="F843">
        <v>-2.894174</v>
      </c>
      <c r="G843">
        <v>0.29550349999999997</v>
      </c>
      <c r="H843">
        <v>-9.7940439999999995</v>
      </c>
      <c r="I843" s="1">
        <v>1.1900000000000001E-22</v>
      </c>
      <c r="J843" s="1">
        <v>8.8799999999999997E-22</v>
      </c>
      <c r="K843">
        <v>4993</v>
      </c>
      <c r="L843" t="s">
        <v>5800</v>
      </c>
      <c r="M843">
        <v>200.13859622810901</v>
      </c>
      <c r="N843">
        <v>1.98543202334747</v>
      </c>
      <c r="O843">
        <v>0.18596022124708</v>
      </c>
      <c r="P843">
        <v>10.6766490706068</v>
      </c>
      <c r="Q843" s="1">
        <v>1.3091214586929001E-26</v>
      </c>
      <c r="R843" s="1">
        <v>4.4756753187895303E-25</v>
      </c>
      <c r="S843" s="4" t="str">
        <f t="shared" si="52"/>
        <v>No</v>
      </c>
      <c r="T843" s="4" t="str">
        <f t="shared" si="53"/>
        <v>Yes</v>
      </c>
      <c r="U843" s="4" t="str">
        <f t="shared" si="54"/>
        <v>Yes</v>
      </c>
      <c r="V843" s="4" t="str">
        <f t="shared" si="55"/>
        <v>No</v>
      </c>
    </row>
    <row r="844" spans="1:22" x14ac:dyDescent="0.2">
      <c r="A844" t="s">
        <v>2944</v>
      </c>
      <c r="B844" t="s">
        <v>2945</v>
      </c>
      <c r="C844">
        <v>9552</v>
      </c>
      <c r="D844" t="s">
        <v>2946</v>
      </c>
      <c r="E844">
        <v>2304.241</v>
      </c>
      <c r="F844">
        <v>-2.9012859999999998</v>
      </c>
      <c r="G844">
        <v>0.35000290000000001</v>
      </c>
      <c r="H844">
        <v>-8.2893190000000008</v>
      </c>
      <c r="I844" s="1">
        <v>1.14E-16</v>
      </c>
      <c r="J844" s="1">
        <v>6.2200000000000005E-16</v>
      </c>
      <c r="K844">
        <v>4276</v>
      </c>
      <c r="L844" t="s">
        <v>2947</v>
      </c>
      <c r="M844">
        <v>966.54906492407201</v>
      </c>
      <c r="N844">
        <v>1.19933155161621</v>
      </c>
      <c r="O844">
        <v>0.15925339775059799</v>
      </c>
      <c r="P844">
        <v>7.5309636626682996</v>
      </c>
      <c r="Q844" s="1">
        <v>5.0367204787791099E-14</v>
      </c>
      <c r="R844" s="1">
        <v>8.2017251362963505E-13</v>
      </c>
      <c r="S844" s="4" t="str">
        <f t="shared" si="52"/>
        <v>No</v>
      </c>
      <c r="T844" s="4" t="str">
        <f t="shared" si="53"/>
        <v>Yes</v>
      </c>
      <c r="U844" s="4" t="str">
        <f t="shared" si="54"/>
        <v>Yes</v>
      </c>
      <c r="V844" s="4" t="str">
        <f t="shared" si="55"/>
        <v>No</v>
      </c>
    </row>
    <row r="845" spans="1:22" x14ac:dyDescent="0.2">
      <c r="A845" t="s">
        <v>6003</v>
      </c>
      <c r="B845" t="s">
        <v>6004</v>
      </c>
      <c r="C845">
        <v>5965</v>
      </c>
      <c r="D845" t="s">
        <v>6005</v>
      </c>
      <c r="E845">
        <v>663.85630000000003</v>
      </c>
      <c r="F845">
        <v>-2.9177119999999999</v>
      </c>
      <c r="G845">
        <v>0.41171920000000001</v>
      </c>
      <c r="H845">
        <v>-7.0866550000000004</v>
      </c>
      <c r="I845" s="1">
        <v>1.37E-12</v>
      </c>
      <c r="J845" s="1">
        <v>5.7099999999999997E-12</v>
      </c>
      <c r="K845">
        <v>4109</v>
      </c>
      <c r="L845" t="s">
        <v>6006</v>
      </c>
      <c r="M845">
        <v>383.34335610270199</v>
      </c>
      <c r="N845">
        <v>2.0057687842231799</v>
      </c>
      <c r="O845">
        <v>0.214785495918761</v>
      </c>
      <c r="P845">
        <v>9.3384740698777602</v>
      </c>
      <c r="Q845" s="1">
        <v>9.7732427262516305E-21</v>
      </c>
      <c r="R845" s="1">
        <v>2.4715768524626698E-19</v>
      </c>
      <c r="S845" s="4" t="str">
        <f t="shared" si="52"/>
        <v>No</v>
      </c>
      <c r="T845" s="4" t="str">
        <f t="shared" si="53"/>
        <v>Yes</v>
      </c>
      <c r="U845" s="4" t="str">
        <f t="shared" si="54"/>
        <v>Yes</v>
      </c>
      <c r="V845" s="4" t="str">
        <f t="shared" si="55"/>
        <v>No</v>
      </c>
    </row>
    <row r="846" spans="1:22" x14ac:dyDescent="0.2">
      <c r="A846" t="s">
        <v>3736</v>
      </c>
      <c r="B846" t="s">
        <v>3737</v>
      </c>
      <c r="C846">
        <v>1833</v>
      </c>
      <c r="D846" t="s">
        <v>3738</v>
      </c>
      <c r="E846">
        <v>240.24430000000001</v>
      </c>
      <c r="F846">
        <v>-2.9205930000000002</v>
      </c>
      <c r="G846">
        <v>0.22749730000000001</v>
      </c>
      <c r="H846">
        <v>-12.83792</v>
      </c>
      <c r="I846" s="1">
        <v>1.0100000000000001E-37</v>
      </c>
      <c r="J846" s="1">
        <v>1.26E-36</v>
      </c>
      <c r="K846">
        <v>53</v>
      </c>
      <c r="L846" t="s">
        <v>3739</v>
      </c>
      <c r="M846">
        <v>187.98862084000501</v>
      </c>
      <c r="N846">
        <v>2.0600675204749899</v>
      </c>
      <c r="O846">
        <v>0.183398995660051</v>
      </c>
      <c r="P846">
        <v>11.2327088436925</v>
      </c>
      <c r="Q846" s="1">
        <v>2.8170720030133198E-29</v>
      </c>
      <c r="R846" s="1">
        <v>1.11351524173903E-27</v>
      </c>
      <c r="S846" s="4" t="str">
        <f t="shared" si="52"/>
        <v>No</v>
      </c>
      <c r="T846" s="4" t="str">
        <f t="shared" si="53"/>
        <v>Yes</v>
      </c>
      <c r="U846" s="4" t="str">
        <f t="shared" si="54"/>
        <v>Yes</v>
      </c>
      <c r="V846" s="4" t="str">
        <f t="shared" si="55"/>
        <v>No</v>
      </c>
    </row>
    <row r="847" spans="1:22" x14ac:dyDescent="0.2">
      <c r="A847" t="s">
        <v>6383</v>
      </c>
      <c r="B847" t="s">
        <v>6384</v>
      </c>
      <c r="C847">
        <v>10549</v>
      </c>
      <c r="D847" t="s">
        <v>6385</v>
      </c>
      <c r="E847">
        <v>12.47405</v>
      </c>
      <c r="F847">
        <v>-2.921932</v>
      </c>
      <c r="G847">
        <v>0.79174800000000001</v>
      </c>
      <c r="H847">
        <v>-3.6904819999999998</v>
      </c>
      <c r="I847">
        <v>2.2383E-4</v>
      </c>
      <c r="J847">
        <v>4.2951099999999999E-4</v>
      </c>
      <c r="K847">
        <v>4124</v>
      </c>
      <c r="L847" t="s">
        <v>6386</v>
      </c>
      <c r="M847">
        <v>91.301534783168407</v>
      </c>
      <c r="N847">
        <v>2.79709002562051</v>
      </c>
      <c r="O847">
        <v>0.30017939974568703</v>
      </c>
      <c r="P847">
        <v>9.3180612260208804</v>
      </c>
      <c r="Q847" s="1">
        <v>1.18485493184216E-20</v>
      </c>
      <c r="R847" s="1">
        <v>2.9781349353924601E-19</v>
      </c>
      <c r="S847" s="4" t="str">
        <f t="shared" si="52"/>
        <v>No</v>
      </c>
      <c r="T847" s="4" t="str">
        <f t="shared" si="53"/>
        <v>Yes</v>
      </c>
      <c r="U847" s="4" t="str">
        <f t="shared" si="54"/>
        <v>Yes</v>
      </c>
      <c r="V847" s="4" t="str">
        <f t="shared" si="55"/>
        <v>No</v>
      </c>
    </row>
    <row r="848" spans="1:22" x14ac:dyDescent="0.2">
      <c r="A848" t="s">
        <v>3732</v>
      </c>
      <c r="B848" t="s">
        <v>3733</v>
      </c>
      <c r="C848">
        <v>519</v>
      </c>
      <c r="D848" t="s">
        <v>3734</v>
      </c>
      <c r="E848">
        <v>2714.256335</v>
      </c>
      <c r="F848">
        <v>-2.9223292939999999</v>
      </c>
      <c r="G848">
        <v>0.144030458</v>
      </c>
      <c r="H848">
        <v>-20.289661939999998</v>
      </c>
      <c r="I848" s="1">
        <v>1.59E-91</v>
      </c>
      <c r="J848" s="1">
        <v>6.9999999999999997E-90</v>
      </c>
      <c r="K848">
        <v>4879</v>
      </c>
      <c r="L848" t="s">
        <v>3735</v>
      </c>
      <c r="M848">
        <v>1521.83131032705</v>
      </c>
      <c r="N848">
        <v>1.1633665857619999</v>
      </c>
      <c r="O848">
        <v>0.14970889206473001</v>
      </c>
      <c r="P848">
        <v>7.7708582951705099</v>
      </c>
      <c r="Q848" s="1">
        <v>7.7956071642126097E-15</v>
      </c>
      <c r="R848" s="1">
        <v>1.3485746086532101E-13</v>
      </c>
      <c r="S848" s="4" t="str">
        <f t="shared" si="52"/>
        <v>No</v>
      </c>
      <c r="T848" s="4" t="str">
        <f t="shared" si="53"/>
        <v>Yes</v>
      </c>
      <c r="U848" s="4" t="str">
        <f t="shared" si="54"/>
        <v>Yes</v>
      </c>
      <c r="V848" s="4" t="str">
        <f t="shared" si="55"/>
        <v>No</v>
      </c>
    </row>
    <row r="849" spans="1:22" x14ac:dyDescent="0.2">
      <c r="A849" t="s">
        <v>4260</v>
      </c>
      <c r="B849" t="s">
        <v>4261</v>
      </c>
      <c r="C849">
        <v>7217</v>
      </c>
      <c r="D849" t="s">
        <v>4262</v>
      </c>
      <c r="E849">
        <v>146.2499</v>
      </c>
      <c r="F849">
        <v>-2.9534760000000002</v>
      </c>
      <c r="G849">
        <v>0.37287150000000002</v>
      </c>
      <c r="H849">
        <v>-7.9208959999999999</v>
      </c>
      <c r="I849" s="1">
        <v>2.3600000000000001E-15</v>
      </c>
      <c r="J849" s="1">
        <v>1.1799999999999999E-14</v>
      </c>
      <c r="K849">
        <v>810</v>
      </c>
      <c r="L849" t="s">
        <v>4263</v>
      </c>
      <c r="M849">
        <v>942.42751508299602</v>
      </c>
      <c r="N849">
        <v>1.9607750319927799</v>
      </c>
      <c r="O849">
        <v>0.112402627593748</v>
      </c>
      <c r="P849">
        <v>17.444209926119498</v>
      </c>
      <c r="Q849" s="1">
        <v>3.8094985193484102E-68</v>
      </c>
      <c r="R849" s="1">
        <v>7.2317815641972602E-66</v>
      </c>
      <c r="S849" s="4" t="str">
        <f t="shared" si="52"/>
        <v>No</v>
      </c>
      <c r="T849" s="4" t="str">
        <f t="shared" si="53"/>
        <v>Yes</v>
      </c>
      <c r="U849" s="4" t="str">
        <f t="shared" si="54"/>
        <v>Yes</v>
      </c>
      <c r="V849" s="4" t="str">
        <f t="shared" si="55"/>
        <v>No</v>
      </c>
    </row>
    <row r="850" spans="1:22" x14ac:dyDescent="0.2">
      <c r="A850" t="s">
        <v>4156</v>
      </c>
      <c r="B850" t="s">
        <v>4157</v>
      </c>
      <c r="C850">
        <v>3550</v>
      </c>
      <c r="D850" t="s">
        <v>4158</v>
      </c>
      <c r="E850">
        <v>3914.4969999999998</v>
      </c>
      <c r="F850">
        <v>-2.9552969999999998</v>
      </c>
      <c r="G850">
        <v>0.16611780000000001</v>
      </c>
      <c r="H850">
        <v>-17.79036</v>
      </c>
      <c r="I850" s="1">
        <v>8.3899999999999993E-71</v>
      </c>
      <c r="J850" s="1">
        <v>2.51E-69</v>
      </c>
      <c r="K850">
        <v>1873</v>
      </c>
      <c r="L850" t="s">
        <v>4159</v>
      </c>
      <c r="M850">
        <v>3218.9596963348699</v>
      </c>
      <c r="N850">
        <v>1.38733322745572</v>
      </c>
      <c r="O850">
        <v>0.214514722855882</v>
      </c>
      <c r="P850">
        <v>6.4673100707767102</v>
      </c>
      <c r="Q850" s="1">
        <v>9.9762809819718499E-11</v>
      </c>
      <c r="R850" s="1">
        <v>1.22774732069227E-9</v>
      </c>
      <c r="S850" s="4" t="str">
        <f t="shared" si="52"/>
        <v>No</v>
      </c>
      <c r="T850" s="4" t="str">
        <f t="shared" si="53"/>
        <v>Yes</v>
      </c>
      <c r="U850" s="4" t="str">
        <f t="shared" si="54"/>
        <v>Yes</v>
      </c>
      <c r="V850" s="4" t="str">
        <f t="shared" si="55"/>
        <v>No</v>
      </c>
    </row>
    <row r="851" spans="1:22" x14ac:dyDescent="0.2">
      <c r="A851" t="s">
        <v>5713</v>
      </c>
      <c r="B851" t="s">
        <v>5714</v>
      </c>
      <c r="C851">
        <v>6946</v>
      </c>
      <c r="D851" t="s">
        <v>5715</v>
      </c>
      <c r="E851">
        <v>1816.75</v>
      </c>
      <c r="F851">
        <v>-2.9707180000000002</v>
      </c>
      <c r="G851">
        <v>0.15794859999999999</v>
      </c>
      <c r="H851">
        <v>-18.808129999999998</v>
      </c>
      <c r="I851" s="1">
        <v>6.4800000000000004E-79</v>
      </c>
      <c r="J851" s="1">
        <v>2.3E-77</v>
      </c>
      <c r="K851">
        <v>4766</v>
      </c>
      <c r="L851" t="s">
        <v>5716</v>
      </c>
      <c r="M851">
        <v>855.75767312868697</v>
      </c>
      <c r="N851">
        <v>1.0714825678583599</v>
      </c>
      <c r="O851">
        <v>0.158663882315559</v>
      </c>
      <c r="P851">
        <v>6.7531599014282104</v>
      </c>
      <c r="Q851" s="1">
        <v>1.4465935680571E-11</v>
      </c>
      <c r="R851" s="1">
        <v>1.9289028376288201E-10</v>
      </c>
      <c r="S851" s="4" t="str">
        <f t="shared" si="52"/>
        <v>No</v>
      </c>
      <c r="T851" s="4" t="str">
        <f t="shared" si="53"/>
        <v>Yes</v>
      </c>
      <c r="U851" s="4" t="str">
        <f t="shared" si="54"/>
        <v>Yes</v>
      </c>
      <c r="V851" s="4" t="str">
        <f t="shared" si="55"/>
        <v>No</v>
      </c>
    </row>
    <row r="852" spans="1:22" x14ac:dyDescent="0.2">
      <c r="A852" t="s">
        <v>6177</v>
      </c>
      <c r="B852" t="s">
        <v>6178</v>
      </c>
      <c r="C852">
        <v>725</v>
      </c>
      <c r="D852" t="s">
        <v>6179</v>
      </c>
      <c r="E852">
        <v>5062.0411080000003</v>
      </c>
      <c r="F852">
        <v>-2.9818415260000002</v>
      </c>
      <c r="G852">
        <v>0.13280831000000001</v>
      </c>
      <c r="H852">
        <v>-22.45222107</v>
      </c>
      <c r="I852" s="1">
        <v>1.22E-111</v>
      </c>
      <c r="J852" s="1">
        <v>7.7499999999999999E-110</v>
      </c>
      <c r="K852">
        <v>1372</v>
      </c>
      <c r="L852" t="s">
        <v>6180</v>
      </c>
      <c r="M852">
        <v>4089.7094160807901</v>
      </c>
      <c r="N852">
        <v>1.7789423254782</v>
      </c>
      <c r="O852">
        <v>0.15671927934034599</v>
      </c>
      <c r="P852">
        <v>11.351139010886399</v>
      </c>
      <c r="Q852" s="1">
        <v>7.3202829379742503E-30</v>
      </c>
      <c r="R852" s="1">
        <v>2.9792209333603201E-28</v>
      </c>
      <c r="S852" s="4" t="str">
        <f t="shared" si="52"/>
        <v>No</v>
      </c>
      <c r="T852" s="4" t="str">
        <f t="shared" si="53"/>
        <v>Yes</v>
      </c>
      <c r="U852" s="4" t="str">
        <f t="shared" si="54"/>
        <v>Yes</v>
      </c>
      <c r="V852" s="4" t="str">
        <f t="shared" si="55"/>
        <v>No</v>
      </c>
    </row>
    <row r="853" spans="1:22" x14ac:dyDescent="0.2">
      <c r="A853" t="s">
        <v>3700</v>
      </c>
      <c r="B853" t="s">
        <v>3701</v>
      </c>
      <c r="C853">
        <v>5483</v>
      </c>
      <c r="D853" t="s">
        <v>3702</v>
      </c>
      <c r="E853">
        <v>173.4888</v>
      </c>
      <c r="F853">
        <v>-2.983921</v>
      </c>
      <c r="G853">
        <v>0.44880049999999999</v>
      </c>
      <c r="H853">
        <v>-6.6486590000000003</v>
      </c>
      <c r="I853" s="1">
        <v>2.96E-11</v>
      </c>
      <c r="J853" s="1">
        <v>1.11E-10</v>
      </c>
      <c r="K853">
        <v>5794</v>
      </c>
      <c r="L853" t="s">
        <v>3703</v>
      </c>
      <c r="M853">
        <v>191.78335503783501</v>
      </c>
      <c r="N853">
        <v>1.86963120278551</v>
      </c>
      <c r="O853">
        <v>0.21117123568757101</v>
      </c>
      <c r="P853">
        <v>8.8536262843659408</v>
      </c>
      <c r="Q853" s="1">
        <v>8.4720727048401797E-19</v>
      </c>
      <c r="R853" s="1">
        <v>1.9113499444735199E-17</v>
      </c>
      <c r="S853" s="4" t="str">
        <f t="shared" si="52"/>
        <v>No</v>
      </c>
      <c r="T853" s="4" t="str">
        <f t="shared" si="53"/>
        <v>Yes</v>
      </c>
      <c r="U853" s="4" t="str">
        <f t="shared" si="54"/>
        <v>Yes</v>
      </c>
      <c r="V853" s="4" t="str">
        <f t="shared" si="55"/>
        <v>No</v>
      </c>
    </row>
    <row r="854" spans="1:22" x14ac:dyDescent="0.2">
      <c r="A854" t="s">
        <v>4864</v>
      </c>
      <c r="B854" t="s">
        <v>4865</v>
      </c>
      <c r="C854">
        <v>856</v>
      </c>
      <c r="D854" t="s">
        <v>4866</v>
      </c>
      <c r="E854">
        <v>4.879045605</v>
      </c>
      <c r="F854">
        <v>-2.9842235449999999</v>
      </c>
      <c r="G854">
        <v>1.147081894</v>
      </c>
      <c r="H854">
        <v>-2.601578457</v>
      </c>
      <c r="I854">
        <v>9.2795840000000004E-3</v>
      </c>
      <c r="J854">
        <v>1.4261767E-2</v>
      </c>
      <c r="K854">
        <v>1933</v>
      </c>
      <c r="L854" t="s">
        <v>4867</v>
      </c>
      <c r="M854">
        <v>57.694094482971501</v>
      </c>
      <c r="N854">
        <v>1.5589421211772401</v>
      </c>
      <c r="O854">
        <v>0.45934223313786399</v>
      </c>
      <c r="P854">
        <v>3.39385758310917</v>
      </c>
      <c r="Q854">
        <v>6.8915521702302802E-4</v>
      </c>
      <c r="R854">
        <v>3.3010580656041601E-3</v>
      </c>
      <c r="S854" s="4" t="str">
        <f t="shared" si="52"/>
        <v>No</v>
      </c>
      <c r="T854" s="4" t="str">
        <f t="shared" si="53"/>
        <v>Yes</v>
      </c>
      <c r="U854" s="4" t="str">
        <f t="shared" si="54"/>
        <v>Yes</v>
      </c>
      <c r="V854" s="4" t="str">
        <f t="shared" si="55"/>
        <v>No</v>
      </c>
    </row>
    <row r="855" spans="1:22" x14ac:dyDescent="0.2">
      <c r="A855" t="s">
        <v>2956</v>
      </c>
      <c r="B855" t="s">
        <v>2972</v>
      </c>
      <c r="C855">
        <v>13190</v>
      </c>
      <c r="D855" t="s">
        <v>2973</v>
      </c>
      <c r="E855">
        <v>4.9313789999999997</v>
      </c>
      <c r="F855">
        <v>-2.9985140000000001</v>
      </c>
      <c r="G855">
        <v>1.342605</v>
      </c>
      <c r="H855">
        <v>-2.233355</v>
      </c>
      <c r="I855">
        <v>2.5525539999999999E-2</v>
      </c>
      <c r="J855">
        <v>3.6255059999999999E-2</v>
      </c>
      <c r="K855">
        <v>4353</v>
      </c>
      <c r="L855" t="s">
        <v>2959</v>
      </c>
      <c r="M855">
        <v>4098.6739621360502</v>
      </c>
      <c r="N855">
        <v>1.74199295495547</v>
      </c>
      <c r="O855">
        <v>0.157835108174154</v>
      </c>
      <c r="P855">
        <v>11.036790072291</v>
      </c>
      <c r="Q855" s="1">
        <v>2.5394360710647099E-28</v>
      </c>
      <c r="R855" s="1">
        <v>9.6542065652927797E-27</v>
      </c>
      <c r="S855" s="4" t="str">
        <f t="shared" si="52"/>
        <v>No</v>
      </c>
      <c r="T855" s="4" t="str">
        <f t="shared" si="53"/>
        <v>Yes</v>
      </c>
      <c r="U855" s="4" t="str">
        <f t="shared" si="54"/>
        <v>Yes</v>
      </c>
      <c r="V855" s="4" t="str">
        <f t="shared" si="55"/>
        <v>No</v>
      </c>
    </row>
    <row r="856" spans="1:22" x14ac:dyDescent="0.2">
      <c r="A856" t="s">
        <v>590</v>
      </c>
      <c r="B856" t="s">
        <v>591</v>
      </c>
      <c r="C856">
        <v>7460</v>
      </c>
      <c r="D856" t="s">
        <v>592</v>
      </c>
      <c r="E856">
        <v>119.42359999999999</v>
      </c>
      <c r="F856">
        <v>-3.0026600000000001</v>
      </c>
      <c r="G856">
        <v>0.50768500000000005</v>
      </c>
      <c r="H856">
        <v>-5.914415</v>
      </c>
      <c r="I856" s="1">
        <v>3.3299999999999999E-9</v>
      </c>
      <c r="J856" s="1">
        <v>1.05E-8</v>
      </c>
      <c r="K856">
        <v>1640</v>
      </c>
      <c r="L856" t="s">
        <v>593</v>
      </c>
      <c r="M856">
        <v>12.045492252431499</v>
      </c>
      <c r="N856">
        <v>1.7785405466064801</v>
      </c>
      <c r="O856">
        <v>0.66150578638215096</v>
      </c>
      <c r="P856">
        <v>2.6886243222958299</v>
      </c>
      <c r="Q856">
        <v>7.1747113666670199E-3</v>
      </c>
      <c r="R856">
        <v>2.6349280448666999E-2</v>
      </c>
      <c r="S856" s="4" t="str">
        <f t="shared" si="52"/>
        <v>No</v>
      </c>
      <c r="T856" s="4" t="str">
        <f t="shared" si="53"/>
        <v>Yes</v>
      </c>
      <c r="U856" s="4" t="str">
        <f t="shared" si="54"/>
        <v>Yes</v>
      </c>
      <c r="V856" s="4" t="str">
        <f t="shared" si="55"/>
        <v>No</v>
      </c>
    </row>
    <row r="857" spans="1:22" x14ac:dyDescent="0.2">
      <c r="A857" t="s">
        <v>6011</v>
      </c>
      <c r="B857" t="s">
        <v>6012</v>
      </c>
      <c r="C857">
        <v>3411</v>
      </c>
      <c r="D857" t="s">
        <v>6013</v>
      </c>
      <c r="E857">
        <v>5895.9610000000002</v>
      </c>
      <c r="F857">
        <v>-3.0051420000000002</v>
      </c>
      <c r="G857">
        <v>0.34058699999999997</v>
      </c>
      <c r="H857">
        <v>-8.8234209999999997</v>
      </c>
      <c r="I857" s="1">
        <v>1.1100000000000001E-18</v>
      </c>
      <c r="J857" s="1">
        <v>6.7800000000000001E-18</v>
      </c>
      <c r="K857">
        <v>661</v>
      </c>
      <c r="L857" t="s">
        <v>6014</v>
      </c>
      <c r="M857">
        <v>8854.4700638194208</v>
      </c>
      <c r="N857">
        <v>1.7747586856056099</v>
      </c>
      <c r="O857">
        <v>0.200523459039156</v>
      </c>
      <c r="P857">
        <v>8.8506287199995803</v>
      </c>
      <c r="Q857" s="1">
        <v>8.7027624701634196E-19</v>
      </c>
      <c r="R857" s="1">
        <v>1.9618610240356701E-17</v>
      </c>
      <c r="S857" s="4" t="str">
        <f t="shared" si="52"/>
        <v>No</v>
      </c>
      <c r="T857" s="4" t="str">
        <f t="shared" si="53"/>
        <v>Yes</v>
      </c>
      <c r="U857" s="4" t="str">
        <f t="shared" si="54"/>
        <v>Yes</v>
      </c>
      <c r="V857" s="4" t="str">
        <f t="shared" si="55"/>
        <v>No</v>
      </c>
    </row>
    <row r="858" spans="1:22" x14ac:dyDescent="0.2">
      <c r="A858" t="s">
        <v>94</v>
      </c>
      <c r="B858" t="s">
        <v>95</v>
      </c>
      <c r="C858">
        <v>5732</v>
      </c>
      <c r="D858" t="s">
        <v>96</v>
      </c>
      <c r="E858">
        <v>211.9736</v>
      </c>
      <c r="F858">
        <v>-3.006316</v>
      </c>
      <c r="G858">
        <v>0.4924153</v>
      </c>
      <c r="H858">
        <v>-6.1052439999999999</v>
      </c>
      <c r="I858" s="1">
        <v>1.03E-9</v>
      </c>
      <c r="J858" s="1">
        <v>3.3999999999999998E-9</v>
      </c>
      <c r="K858">
        <v>136</v>
      </c>
      <c r="L858" t="s">
        <v>97</v>
      </c>
      <c r="M858">
        <v>997.51287218085304</v>
      </c>
      <c r="N858">
        <v>2.1759178959272698</v>
      </c>
      <c r="O858">
        <v>0.12880753948903001</v>
      </c>
      <c r="P858">
        <v>16.892783641073901</v>
      </c>
      <c r="Q858" s="1">
        <v>5.0846409206121E-64</v>
      </c>
      <c r="R858" s="1">
        <v>8.1509618757923397E-62</v>
      </c>
      <c r="S858" s="4" t="str">
        <f t="shared" si="52"/>
        <v>No</v>
      </c>
      <c r="T858" s="4" t="str">
        <f t="shared" si="53"/>
        <v>Yes</v>
      </c>
      <c r="U858" s="4" t="str">
        <f t="shared" si="54"/>
        <v>Yes</v>
      </c>
      <c r="V858" s="4" t="str">
        <f t="shared" si="55"/>
        <v>No</v>
      </c>
    </row>
    <row r="859" spans="1:22" x14ac:dyDescent="0.2">
      <c r="A859" t="s">
        <v>78</v>
      </c>
      <c r="B859" t="s">
        <v>79</v>
      </c>
      <c r="C859">
        <v>1261</v>
      </c>
      <c r="D859" t="s">
        <v>80</v>
      </c>
      <c r="E859">
        <v>344.11930000000001</v>
      </c>
      <c r="F859">
        <v>-3.0093869999999998</v>
      </c>
      <c r="G859">
        <v>0.17935280000000001</v>
      </c>
      <c r="H859">
        <v>-16.779140000000002</v>
      </c>
      <c r="I859" s="1">
        <v>3.4699999999999999E-63</v>
      </c>
      <c r="J859" s="1">
        <v>8.62E-62</v>
      </c>
      <c r="K859">
        <v>1460</v>
      </c>
      <c r="L859" t="s">
        <v>81</v>
      </c>
      <c r="M859">
        <v>935.05581446619306</v>
      </c>
      <c r="N859">
        <v>2.75563879157452</v>
      </c>
      <c r="O859">
        <v>0.18531024105402299</v>
      </c>
      <c r="P859">
        <v>14.870407463185799</v>
      </c>
      <c r="Q859" s="1">
        <v>5.1300163661510496E-50</v>
      </c>
      <c r="R859" s="1">
        <v>4.9840613550602202E-48</v>
      </c>
      <c r="S859" s="4" t="str">
        <f t="shared" si="52"/>
        <v>No</v>
      </c>
      <c r="T859" s="4" t="str">
        <f t="shared" si="53"/>
        <v>Yes</v>
      </c>
      <c r="U859" s="4" t="str">
        <f t="shared" si="54"/>
        <v>Yes</v>
      </c>
      <c r="V859" s="4" t="str">
        <f t="shared" si="55"/>
        <v>No</v>
      </c>
    </row>
    <row r="860" spans="1:22" x14ac:dyDescent="0.2">
      <c r="A860" t="s">
        <v>5139</v>
      </c>
      <c r="B860" t="s">
        <v>5140</v>
      </c>
      <c r="C860">
        <v>1578</v>
      </c>
      <c r="D860" t="s">
        <v>5141</v>
      </c>
      <c r="E860">
        <v>915.00429999999994</v>
      </c>
      <c r="F860">
        <v>-3.0157340000000001</v>
      </c>
      <c r="G860">
        <v>0.2069521</v>
      </c>
      <c r="H860">
        <v>-14.572139999999999</v>
      </c>
      <c r="I860" s="1">
        <v>4.2199999999999997E-48</v>
      </c>
      <c r="J860" s="1">
        <v>7.1999999999999998E-47</v>
      </c>
      <c r="K860">
        <v>4288</v>
      </c>
      <c r="L860" t="s">
        <v>5142</v>
      </c>
      <c r="M860">
        <v>667.08855556127696</v>
      </c>
      <c r="N860">
        <v>1.5249695959609699</v>
      </c>
      <c r="O860">
        <v>0.16280959065032399</v>
      </c>
      <c r="P860">
        <v>9.3665833190149002</v>
      </c>
      <c r="Q860" s="1">
        <v>7.4918467238999902E-21</v>
      </c>
      <c r="R860" s="1">
        <v>1.90632484319342E-19</v>
      </c>
      <c r="S860" s="4" t="str">
        <f t="shared" si="52"/>
        <v>No</v>
      </c>
      <c r="T860" s="4" t="str">
        <f t="shared" si="53"/>
        <v>Yes</v>
      </c>
      <c r="U860" s="4" t="str">
        <f t="shared" si="54"/>
        <v>Yes</v>
      </c>
      <c r="V860" s="4" t="str">
        <f t="shared" si="55"/>
        <v>No</v>
      </c>
    </row>
    <row r="861" spans="1:22" x14ac:dyDescent="0.2">
      <c r="A861" t="s">
        <v>2742</v>
      </c>
      <c r="B861" t="s">
        <v>2743</v>
      </c>
      <c r="C861">
        <v>492</v>
      </c>
      <c r="D861" t="s">
        <v>2744</v>
      </c>
      <c r="E861">
        <v>76.33448009</v>
      </c>
      <c r="F861">
        <v>-3.0226892840000001</v>
      </c>
      <c r="G861">
        <v>0.32376249099999999</v>
      </c>
      <c r="H861">
        <v>-9.3361317770000003</v>
      </c>
      <c r="I861" s="1">
        <v>9.9900000000000003E-21</v>
      </c>
      <c r="J861" s="1">
        <v>6.7900000000000003E-20</v>
      </c>
      <c r="K861">
        <v>262</v>
      </c>
      <c r="L861" t="s">
        <v>2745</v>
      </c>
      <c r="M861">
        <v>2642.2528747041101</v>
      </c>
      <c r="N861">
        <v>1.31952604220294</v>
      </c>
      <c r="O861">
        <v>0.11143823394454</v>
      </c>
      <c r="P861">
        <v>11.8408735987295</v>
      </c>
      <c r="Q861" s="1">
        <v>2.3994054799750201E-32</v>
      </c>
      <c r="R861" s="1">
        <v>1.09031252164849E-30</v>
      </c>
      <c r="S861" s="4" t="str">
        <f t="shared" si="52"/>
        <v>No</v>
      </c>
      <c r="T861" s="4" t="str">
        <f t="shared" si="53"/>
        <v>Yes</v>
      </c>
      <c r="U861" s="4" t="str">
        <f t="shared" si="54"/>
        <v>Yes</v>
      </c>
      <c r="V861" s="4" t="str">
        <f t="shared" si="55"/>
        <v>No</v>
      </c>
    </row>
    <row r="862" spans="1:22" x14ac:dyDescent="0.2">
      <c r="A862" t="s">
        <v>1183</v>
      </c>
      <c r="B862" t="s">
        <v>1184</v>
      </c>
      <c r="C862">
        <v>7073</v>
      </c>
      <c r="D862" t="s">
        <v>1185</v>
      </c>
      <c r="E862">
        <v>285.96260000000001</v>
      </c>
      <c r="F862">
        <v>-3.026618</v>
      </c>
      <c r="G862">
        <v>0.22345229999999999</v>
      </c>
      <c r="H862">
        <v>-13.54481</v>
      </c>
      <c r="I862" s="1">
        <v>8.4999999999999996E-42</v>
      </c>
      <c r="J862" s="1">
        <v>1.2100000000000001E-40</v>
      </c>
      <c r="K862">
        <v>1619</v>
      </c>
      <c r="L862" t="s">
        <v>1186</v>
      </c>
      <c r="M862">
        <v>1465.54274287215</v>
      </c>
      <c r="N862">
        <v>1.8183709561479999</v>
      </c>
      <c r="O862">
        <v>0.232528533328003</v>
      </c>
      <c r="P862">
        <v>7.8199906485584698</v>
      </c>
      <c r="Q862" s="1">
        <v>5.2827261222579302E-15</v>
      </c>
      <c r="R862" s="1">
        <v>9.2777274654749006E-14</v>
      </c>
      <c r="S862" s="4" t="str">
        <f t="shared" si="52"/>
        <v>No</v>
      </c>
      <c r="T862" s="4" t="str">
        <f t="shared" si="53"/>
        <v>Yes</v>
      </c>
      <c r="U862" s="4" t="str">
        <f t="shared" si="54"/>
        <v>Yes</v>
      </c>
      <c r="V862" s="4" t="str">
        <f t="shared" si="55"/>
        <v>No</v>
      </c>
    </row>
    <row r="863" spans="1:22" x14ac:dyDescent="0.2">
      <c r="A863" t="s">
        <v>5951</v>
      </c>
      <c r="B863" t="s">
        <v>5952</v>
      </c>
      <c r="C863">
        <v>4917</v>
      </c>
      <c r="D863" t="s">
        <v>5953</v>
      </c>
      <c r="E863">
        <v>81.730080000000001</v>
      </c>
      <c r="F863">
        <v>-3.0278900000000002</v>
      </c>
      <c r="G863">
        <v>0.34651140000000002</v>
      </c>
      <c r="H863">
        <v>-8.7382100000000005</v>
      </c>
      <c r="I863" s="1">
        <v>2.3700000000000001E-18</v>
      </c>
      <c r="J863" s="1">
        <v>1.4200000000000001E-17</v>
      </c>
      <c r="K863">
        <v>6096</v>
      </c>
      <c r="L863" t="s">
        <v>5954</v>
      </c>
      <c r="M863">
        <v>171.56047182010201</v>
      </c>
      <c r="N863">
        <v>1.9974100836841899</v>
      </c>
      <c r="O863">
        <v>0.264216194261576</v>
      </c>
      <c r="P863">
        <v>7.5597564686240997</v>
      </c>
      <c r="Q863" s="1">
        <v>4.0382471059533298E-14</v>
      </c>
      <c r="R863" s="1">
        <v>6.6206602410388203E-13</v>
      </c>
      <c r="S863" s="4" t="str">
        <f t="shared" si="52"/>
        <v>No</v>
      </c>
      <c r="T863" s="4" t="str">
        <f t="shared" si="53"/>
        <v>Yes</v>
      </c>
      <c r="U863" s="4" t="str">
        <f t="shared" si="54"/>
        <v>Yes</v>
      </c>
      <c r="V863" s="4" t="str">
        <f t="shared" si="55"/>
        <v>No</v>
      </c>
    </row>
    <row r="864" spans="1:22" x14ac:dyDescent="0.2">
      <c r="A864" t="s">
        <v>254</v>
      </c>
      <c r="B864" t="s">
        <v>255</v>
      </c>
      <c r="C864">
        <v>9976</v>
      </c>
      <c r="D864" t="s">
        <v>256</v>
      </c>
      <c r="E864">
        <v>6.6964920000000001</v>
      </c>
      <c r="F864">
        <v>-3.0297909999999999</v>
      </c>
      <c r="G864">
        <v>1.016319</v>
      </c>
      <c r="H864">
        <v>-2.9811429999999999</v>
      </c>
      <c r="I864">
        <v>2.8717489999999998E-3</v>
      </c>
      <c r="J864">
        <v>4.7635459999999996E-3</v>
      </c>
      <c r="K864">
        <v>3736</v>
      </c>
      <c r="L864" t="s">
        <v>257</v>
      </c>
      <c r="M864">
        <v>74.608909281376398</v>
      </c>
      <c r="N864">
        <v>1.4442422757221001</v>
      </c>
      <c r="O864">
        <v>0.36688967256083999</v>
      </c>
      <c r="P864">
        <v>3.9364484305090501</v>
      </c>
      <c r="Q864" s="1">
        <v>8.2696380847854795E-5</v>
      </c>
      <c r="R864">
        <v>4.77814190902052E-4</v>
      </c>
      <c r="S864" s="4" t="str">
        <f t="shared" si="52"/>
        <v>No</v>
      </c>
      <c r="T864" s="4" t="str">
        <f t="shared" si="53"/>
        <v>Yes</v>
      </c>
      <c r="U864" s="4" t="str">
        <f t="shared" si="54"/>
        <v>Yes</v>
      </c>
      <c r="V864" s="4" t="str">
        <f t="shared" si="55"/>
        <v>No</v>
      </c>
    </row>
    <row r="865" spans="1:22" x14ac:dyDescent="0.2">
      <c r="A865" t="s">
        <v>6253</v>
      </c>
      <c r="B865" t="s">
        <v>6254</v>
      </c>
      <c r="C865">
        <v>9025</v>
      </c>
      <c r="D865" t="s">
        <v>6255</v>
      </c>
      <c r="E865">
        <v>111.83969999999999</v>
      </c>
      <c r="F865">
        <v>-3.0316350000000001</v>
      </c>
      <c r="G865">
        <v>0.26411889999999999</v>
      </c>
      <c r="H865">
        <v>-11.478289999999999</v>
      </c>
      <c r="I865" s="1">
        <v>1.7000000000000001E-30</v>
      </c>
      <c r="J865" s="1">
        <v>1.6800000000000001E-29</v>
      </c>
      <c r="K865">
        <v>5230</v>
      </c>
      <c r="L865" t="s">
        <v>6256</v>
      </c>
      <c r="M865">
        <v>1360.86356935458</v>
      </c>
      <c r="N865">
        <v>2.4642549589957601</v>
      </c>
      <c r="O865">
        <v>0.17225115333048099</v>
      </c>
      <c r="P865">
        <v>14.306173928878399</v>
      </c>
      <c r="Q865" s="1">
        <v>2.0023025496520698E-46</v>
      </c>
      <c r="R865" s="1">
        <v>1.70431976608291E-44</v>
      </c>
      <c r="S865" s="4" t="str">
        <f t="shared" si="52"/>
        <v>No</v>
      </c>
      <c r="T865" s="4" t="str">
        <f t="shared" si="53"/>
        <v>Yes</v>
      </c>
      <c r="U865" s="4" t="str">
        <f t="shared" si="54"/>
        <v>Yes</v>
      </c>
      <c r="V865" s="4" t="str">
        <f t="shared" si="55"/>
        <v>No</v>
      </c>
    </row>
    <row r="866" spans="1:22" x14ac:dyDescent="0.2">
      <c r="A866" t="s">
        <v>86</v>
      </c>
      <c r="B866" t="s">
        <v>87</v>
      </c>
      <c r="C866">
        <v>1195</v>
      </c>
      <c r="D866" t="s">
        <v>88</v>
      </c>
      <c r="E866">
        <v>6081.3649999999998</v>
      </c>
      <c r="F866">
        <v>-3.0332859999999999</v>
      </c>
      <c r="G866">
        <v>0.14679619999999999</v>
      </c>
      <c r="H866">
        <v>-20.663239999999998</v>
      </c>
      <c r="I866" s="1">
        <v>7.4200000000000005E-95</v>
      </c>
      <c r="J866" s="1">
        <v>3.46E-93</v>
      </c>
      <c r="K866">
        <v>4120</v>
      </c>
      <c r="L866" t="s">
        <v>89</v>
      </c>
      <c r="M866">
        <v>2427.3497702793502</v>
      </c>
      <c r="N866">
        <v>1.2232231664914099</v>
      </c>
      <c r="O866">
        <v>0.109963990931102</v>
      </c>
      <c r="P866">
        <v>11.1238520549679</v>
      </c>
      <c r="Q866" s="1">
        <v>9.6034085946974398E-29</v>
      </c>
      <c r="R866" s="1">
        <v>3.7245477822579897E-27</v>
      </c>
      <c r="S866" s="4" t="str">
        <f t="shared" si="52"/>
        <v>No</v>
      </c>
      <c r="T866" s="4" t="str">
        <f t="shared" si="53"/>
        <v>Yes</v>
      </c>
      <c r="U866" s="4" t="str">
        <f t="shared" si="54"/>
        <v>Yes</v>
      </c>
      <c r="V866" s="4" t="str">
        <f t="shared" si="55"/>
        <v>No</v>
      </c>
    </row>
    <row r="867" spans="1:22" x14ac:dyDescent="0.2">
      <c r="A867" t="s">
        <v>6687</v>
      </c>
      <c r="B867" t="s">
        <v>6688</v>
      </c>
      <c r="C867">
        <v>10483</v>
      </c>
      <c r="D867" t="s">
        <v>6689</v>
      </c>
      <c r="E867">
        <v>21.827020000000001</v>
      </c>
      <c r="F867">
        <v>-3.0375320000000001</v>
      </c>
      <c r="G867">
        <v>0.58374879999999996</v>
      </c>
      <c r="H867">
        <v>-5.2034909999999996</v>
      </c>
      <c r="I867" s="1">
        <v>1.9600000000000001E-7</v>
      </c>
      <c r="J867" s="1">
        <v>5.2499999999999995E-7</v>
      </c>
      <c r="K867">
        <v>5377</v>
      </c>
      <c r="L867" t="s">
        <v>6690</v>
      </c>
      <c r="M867">
        <v>807.09881482582296</v>
      </c>
      <c r="N867">
        <v>1.7254356255726599</v>
      </c>
      <c r="O867">
        <v>0.17305987120809799</v>
      </c>
      <c r="P867">
        <v>9.9701658941944302</v>
      </c>
      <c r="Q867" s="1">
        <v>2.0588466048020301E-23</v>
      </c>
      <c r="R867" s="1">
        <v>5.9887115707220304E-22</v>
      </c>
      <c r="S867" s="4" t="str">
        <f t="shared" si="52"/>
        <v>No</v>
      </c>
      <c r="T867" s="4" t="str">
        <f t="shared" si="53"/>
        <v>Yes</v>
      </c>
      <c r="U867" s="4" t="str">
        <f t="shared" si="54"/>
        <v>Yes</v>
      </c>
      <c r="V867" s="4" t="str">
        <f t="shared" si="55"/>
        <v>No</v>
      </c>
    </row>
    <row r="868" spans="1:22" x14ac:dyDescent="0.2">
      <c r="A868" t="s">
        <v>1733</v>
      </c>
      <c r="B868" t="s">
        <v>1734</v>
      </c>
      <c r="C868">
        <v>6445</v>
      </c>
      <c r="D868" t="s">
        <v>1735</v>
      </c>
      <c r="E868">
        <v>343.8048</v>
      </c>
      <c r="F868">
        <v>-3.0394410000000001</v>
      </c>
      <c r="G868">
        <v>0.1961292</v>
      </c>
      <c r="H868">
        <v>-15.49714</v>
      </c>
      <c r="I868" s="1">
        <v>3.6300000000000002E-54</v>
      </c>
      <c r="J868" s="1">
        <v>7.2399999999999997E-53</v>
      </c>
      <c r="K868">
        <v>2409</v>
      </c>
      <c r="L868" t="s">
        <v>1736</v>
      </c>
      <c r="M868">
        <v>892.61274493320502</v>
      </c>
      <c r="N868">
        <v>1.56176019865532</v>
      </c>
      <c r="O868">
        <v>0.17561323960497299</v>
      </c>
      <c r="P868">
        <v>8.8931802759766807</v>
      </c>
      <c r="Q868" s="1">
        <v>5.9384355061173903E-19</v>
      </c>
      <c r="R868" s="1">
        <v>1.34924060259069E-17</v>
      </c>
      <c r="S868" s="4" t="str">
        <f t="shared" si="52"/>
        <v>No</v>
      </c>
      <c r="T868" s="4" t="str">
        <f t="shared" si="53"/>
        <v>Yes</v>
      </c>
      <c r="U868" s="4" t="str">
        <f t="shared" si="54"/>
        <v>Yes</v>
      </c>
      <c r="V868" s="4" t="str">
        <f t="shared" si="55"/>
        <v>No</v>
      </c>
    </row>
    <row r="869" spans="1:22" x14ac:dyDescent="0.2">
      <c r="A869" t="s">
        <v>6811</v>
      </c>
      <c r="B869" t="s">
        <v>6812</v>
      </c>
      <c r="C869">
        <v>4225</v>
      </c>
      <c r="D869" t="s">
        <v>6813</v>
      </c>
      <c r="E869">
        <v>3.4027430000000001</v>
      </c>
      <c r="F869">
        <v>-3.0472570000000001</v>
      </c>
      <c r="G869">
        <v>1.435754</v>
      </c>
      <c r="H869">
        <v>-2.1224099999999999</v>
      </c>
      <c r="I869">
        <v>3.3803359999999998E-2</v>
      </c>
      <c r="J869">
        <v>4.7065170000000003E-2</v>
      </c>
      <c r="K869">
        <v>2956</v>
      </c>
      <c r="L869" t="s">
        <v>6814</v>
      </c>
      <c r="M869">
        <v>34.3741946013267</v>
      </c>
      <c r="N869">
        <v>1.6426927457213201</v>
      </c>
      <c r="O869">
        <v>0.42032869506506298</v>
      </c>
      <c r="P869">
        <v>3.9081146850253501</v>
      </c>
      <c r="Q869" s="1">
        <v>9.3019151729846405E-5</v>
      </c>
      <c r="R869">
        <v>5.3244745549786102E-4</v>
      </c>
      <c r="S869" s="4" t="str">
        <f t="shared" si="52"/>
        <v>No</v>
      </c>
      <c r="T869" s="4" t="str">
        <f t="shared" si="53"/>
        <v>Yes</v>
      </c>
      <c r="U869" s="4" t="str">
        <f t="shared" si="54"/>
        <v>Yes</v>
      </c>
      <c r="V869" s="4" t="str">
        <f t="shared" si="55"/>
        <v>No</v>
      </c>
    </row>
    <row r="870" spans="1:22" x14ac:dyDescent="0.2">
      <c r="A870" t="s">
        <v>3708</v>
      </c>
      <c r="B870" t="s">
        <v>3709</v>
      </c>
      <c r="C870">
        <v>539</v>
      </c>
      <c r="D870" t="s">
        <v>3710</v>
      </c>
      <c r="E870">
        <v>10513.52456</v>
      </c>
      <c r="F870">
        <v>-3.051646072</v>
      </c>
      <c r="G870">
        <v>0.14166564100000001</v>
      </c>
      <c r="H870">
        <v>-21.541187090000001</v>
      </c>
      <c r="I870" s="1">
        <v>6.3999999999999995E-103</v>
      </c>
      <c r="J870" s="1">
        <v>3.5200000000000002E-101</v>
      </c>
      <c r="K870">
        <v>1238</v>
      </c>
      <c r="L870" t="s">
        <v>3711</v>
      </c>
      <c r="M870">
        <v>1673.6583803414201</v>
      </c>
      <c r="N870">
        <v>1.06755009849662</v>
      </c>
      <c r="O870">
        <v>9.7767104222714701E-2</v>
      </c>
      <c r="P870">
        <v>10.9193179749369</v>
      </c>
      <c r="Q870" s="1">
        <v>9.31929666917856E-28</v>
      </c>
      <c r="R870" s="1">
        <v>3.4082167983415402E-26</v>
      </c>
      <c r="S870" s="4" t="str">
        <f t="shared" si="52"/>
        <v>No</v>
      </c>
      <c r="T870" s="4" t="str">
        <f t="shared" si="53"/>
        <v>Yes</v>
      </c>
      <c r="U870" s="4" t="str">
        <f t="shared" si="54"/>
        <v>Yes</v>
      </c>
      <c r="V870" s="4" t="str">
        <f t="shared" si="55"/>
        <v>No</v>
      </c>
    </row>
    <row r="871" spans="1:22" x14ac:dyDescent="0.2">
      <c r="A871" t="s">
        <v>5277</v>
      </c>
      <c r="B871" t="s">
        <v>5278</v>
      </c>
      <c r="C871">
        <v>2646</v>
      </c>
      <c r="D871" t="s">
        <v>5279</v>
      </c>
      <c r="E871">
        <v>634.96029999999996</v>
      </c>
      <c r="F871">
        <v>-3.0685060000000002</v>
      </c>
      <c r="G871">
        <v>0.34026220000000001</v>
      </c>
      <c r="H871">
        <v>-9.0180640000000007</v>
      </c>
      <c r="I871" s="1">
        <v>1.9100000000000001E-19</v>
      </c>
      <c r="J871" s="1">
        <v>1.23E-18</v>
      </c>
      <c r="K871">
        <v>486</v>
      </c>
      <c r="L871" t="s">
        <v>5280</v>
      </c>
      <c r="M871">
        <v>28.8881054466625</v>
      </c>
      <c r="N871">
        <v>1.34410574465826</v>
      </c>
      <c r="O871">
        <v>0.38521143727734503</v>
      </c>
      <c r="P871">
        <v>3.48926748945548</v>
      </c>
      <c r="Q871">
        <v>4.8434621290029697E-4</v>
      </c>
      <c r="R871">
        <v>2.4059664489196899E-3</v>
      </c>
      <c r="S871" s="4" t="str">
        <f t="shared" si="52"/>
        <v>No</v>
      </c>
      <c r="T871" s="4" t="str">
        <f t="shared" si="53"/>
        <v>Yes</v>
      </c>
      <c r="U871" s="4" t="str">
        <f t="shared" si="54"/>
        <v>Yes</v>
      </c>
      <c r="V871" s="4" t="str">
        <f t="shared" si="55"/>
        <v>No</v>
      </c>
    </row>
    <row r="872" spans="1:22" x14ac:dyDescent="0.2">
      <c r="A872" t="s">
        <v>5073</v>
      </c>
      <c r="B872" t="s">
        <v>5070</v>
      </c>
      <c r="C872">
        <v>524</v>
      </c>
      <c r="D872" t="s">
        <v>5071</v>
      </c>
      <c r="E872">
        <v>324.8757741</v>
      </c>
      <c r="F872">
        <v>-3.0791599920000001</v>
      </c>
      <c r="G872">
        <v>0.28236221900000003</v>
      </c>
      <c r="H872">
        <v>-10.90499996</v>
      </c>
      <c r="I872" s="1">
        <v>1.09E-27</v>
      </c>
      <c r="J872" s="1">
        <v>9.7399999999999994E-27</v>
      </c>
      <c r="K872">
        <v>4999</v>
      </c>
      <c r="L872" t="s">
        <v>5074</v>
      </c>
      <c r="M872">
        <v>27.939211352019299</v>
      </c>
      <c r="N872">
        <v>1.7938741632708499</v>
      </c>
      <c r="O872">
        <v>0.42736136563663801</v>
      </c>
      <c r="P872">
        <v>4.1975581030787099</v>
      </c>
      <c r="Q872" s="1">
        <v>2.6980844765416601E-5</v>
      </c>
      <c r="R872">
        <v>1.7035717192693601E-4</v>
      </c>
      <c r="S872" s="4" t="str">
        <f t="shared" si="52"/>
        <v>No</v>
      </c>
      <c r="T872" s="4" t="str">
        <f t="shared" si="53"/>
        <v>Yes</v>
      </c>
      <c r="U872" s="4" t="str">
        <f t="shared" si="54"/>
        <v>Yes</v>
      </c>
      <c r="V872" s="4" t="str">
        <f t="shared" si="55"/>
        <v>No</v>
      </c>
    </row>
    <row r="873" spans="1:22" x14ac:dyDescent="0.2">
      <c r="A873" t="s">
        <v>5069</v>
      </c>
      <c r="B873" t="s">
        <v>5070</v>
      </c>
      <c r="C873">
        <v>524</v>
      </c>
      <c r="D873" t="s">
        <v>5071</v>
      </c>
      <c r="E873">
        <v>324.8757741</v>
      </c>
      <c r="F873">
        <v>-3.0791599920000001</v>
      </c>
      <c r="G873">
        <v>0.28236221900000003</v>
      </c>
      <c r="H873">
        <v>-10.90499996</v>
      </c>
      <c r="I873" s="1">
        <v>1.09E-27</v>
      </c>
      <c r="J873" s="1">
        <v>9.7399999999999994E-27</v>
      </c>
      <c r="K873">
        <v>1310</v>
      </c>
      <c r="L873" t="s">
        <v>5072</v>
      </c>
      <c r="M873">
        <v>14.490567783605901</v>
      </c>
      <c r="N873">
        <v>1.7758926282662899</v>
      </c>
      <c r="O873">
        <v>0.56287745067163697</v>
      </c>
      <c r="P873">
        <v>3.1550253543595699</v>
      </c>
      <c r="Q873">
        <v>1.60484158194536E-3</v>
      </c>
      <c r="R873">
        <v>7.0269656824026401E-3</v>
      </c>
      <c r="S873" s="4" t="str">
        <f t="shared" si="52"/>
        <v>No</v>
      </c>
      <c r="T873" s="4" t="str">
        <f t="shared" si="53"/>
        <v>Yes</v>
      </c>
      <c r="U873" s="4" t="str">
        <f t="shared" si="54"/>
        <v>Yes</v>
      </c>
      <c r="V873" s="4" t="str">
        <f t="shared" si="55"/>
        <v>No</v>
      </c>
    </row>
    <row r="874" spans="1:22" x14ac:dyDescent="0.2">
      <c r="A874" t="s">
        <v>3602</v>
      </c>
      <c r="B874" t="s">
        <v>3603</v>
      </c>
      <c r="C874">
        <v>8852</v>
      </c>
      <c r="D874" t="s">
        <v>3604</v>
      </c>
      <c r="E874">
        <v>916.70950000000005</v>
      </c>
      <c r="F874">
        <v>-3.0814210000000002</v>
      </c>
      <c r="G874">
        <v>0.1364631</v>
      </c>
      <c r="H874">
        <v>-22.580629999999999</v>
      </c>
      <c r="I874" s="1">
        <v>6.7199999999999998E-113</v>
      </c>
      <c r="J874" s="1">
        <v>4.3699999999999998E-111</v>
      </c>
      <c r="K874">
        <v>5299</v>
      </c>
      <c r="L874" t="s">
        <v>3605</v>
      </c>
      <c r="M874">
        <v>202.80154623990501</v>
      </c>
      <c r="N874">
        <v>1.9455182079600799</v>
      </c>
      <c r="O874">
        <v>0.29064340306597902</v>
      </c>
      <c r="P874">
        <v>6.6938323300544003</v>
      </c>
      <c r="Q874" s="1">
        <v>2.17400502985024E-11</v>
      </c>
      <c r="R874" s="1">
        <v>2.84364982485625E-10</v>
      </c>
      <c r="S874" s="4" t="str">
        <f t="shared" si="52"/>
        <v>No</v>
      </c>
      <c r="T874" s="4" t="str">
        <f t="shared" si="53"/>
        <v>Yes</v>
      </c>
      <c r="U874" s="4" t="str">
        <f t="shared" si="54"/>
        <v>Yes</v>
      </c>
      <c r="V874" s="4" t="str">
        <f t="shared" si="55"/>
        <v>No</v>
      </c>
    </row>
    <row r="875" spans="1:22" x14ac:dyDescent="0.2">
      <c r="A875" t="s">
        <v>5605</v>
      </c>
      <c r="B875" t="s">
        <v>5606</v>
      </c>
      <c r="C875">
        <v>6947</v>
      </c>
      <c r="D875" t="s">
        <v>5607</v>
      </c>
      <c r="E875">
        <v>313.29700000000003</v>
      </c>
      <c r="F875">
        <v>-3.0838770000000002</v>
      </c>
      <c r="G875">
        <v>0.33637349999999999</v>
      </c>
      <c r="H875">
        <v>-9.1680119999999992</v>
      </c>
      <c r="I875" s="1">
        <v>4.8199999999999999E-20</v>
      </c>
      <c r="J875" s="1">
        <v>3.1800000000000001E-19</v>
      </c>
      <c r="K875">
        <v>186</v>
      </c>
      <c r="L875" t="s">
        <v>5608</v>
      </c>
      <c r="M875">
        <v>108.09677530158</v>
      </c>
      <c r="N875">
        <v>1.8876084676390199</v>
      </c>
      <c r="O875">
        <v>0.296266660844758</v>
      </c>
      <c r="P875">
        <v>6.3713158350548298</v>
      </c>
      <c r="Q875" s="1">
        <v>1.8741324432795001E-10</v>
      </c>
      <c r="R875" s="1">
        <v>2.25325381878458E-9</v>
      </c>
      <c r="S875" s="4" t="str">
        <f t="shared" si="52"/>
        <v>No</v>
      </c>
      <c r="T875" s="4" t="str">
        <f t="shared" si="53"/>
        <v>Yes</v>
      </c>
      <c r="U875" s="4" t="str">
        <f t="shared" si="54"/>
        <v>Yes</v>
      </c>
      <c r="V875" s="4" t="str">
        <f t="shared" si="55"/>
        <v>No</v>
      </c>
    </row>
    <row r="876" spans="1:22" x14ac:dyDescent="0.2">
      <c r="A876" t="s">
        <v>6205</v>
      </c>
      <c r="B876" t="s">
        <v>6206</v>
      </c>
      <c r="C876">
        <v>8443</v>
      </c>
      <c r="D876" t="s">
        <v>6207</v>
      </c>
      <c r="E876">
        <v>447.34359999999998</v>
      </c>
      <c r="F876">
        <v>-3.0851579999999998</v>
      </c>
      <c r="G876">
        <v>0.32625850000000001</v>
      </c>
      <c r="H876">
        <v>-9.4561779999999995</v>
      </c>
      <c r="I876" s="1">
        <v>3.1899999999999999E-21</v>
      </c>
      <c r="J876" s="1">
        <v>2.23E-20</v>
      </c>
      <c r="K876">
        <v>3490</v>
      </c>
      <c r="L876" t="s">
        <v>6208</v>
      </c>
      <c r="M876">
        <v>524.08311910011105</v>
      </c>
      <c r="N876">
        <v>1.7957519140057401</v>
      </c>
      <c r="O876">
        <v>0.17812203314114999</v>
      </c>
      <c r="P876">
        <v>10.0815821734009</v>
      </c>
      <c r="Q876" s="1">
        <v>6.6644225784309006E-24</v>
      </c>
      <c r="R876" s="1">
        <v>1.9886444002132801E-22</v>
      </c>
      <c r="S876" s="4" t="str">
        <f t="shared" si="52"/>
        <v>No</v>
      </c>
      <c r="T876" s="4" t="str">
        <f t="shared" si="53"/>
        <v>Yes</v>
      </c>
      <c r="U876" s="4" t="str">
        <f t="shared" si="54"/>
        <v>Yes</v>
      </c>
      <c r="V876" s="4" t="str">
        <f t="shared" si="55"/>
        <v>No</v>
      </c>
    </row>
    <row r="877" spans="1:22" x14ac:dyDescent="0.2">
      <c r="A877" t="s">
        <v>2242</v>
      </c>
      <c r="B877" t="s">
        <v>2243</v>
      </c>
      <c r="C877">
        <v>6458</v>
      </c>
      <c r="D877" t="s">
        <v>2244</v>
      </c>
      <c r="E877">
        <v>614.62599999999998</v>
      </c>
      <c r="F877">
        <v>-3.1344979999999998</v>
      </c>
      <c r="G877">
        <v>0.23865539999999999</v>
      </c>
      <c r="H877">
        <v>-13.134</v>
      </c>
      <c r="I877" s="1">
        <v>2.0999999999999999E-39</v>
      </c>
      <c r="J877" s="1">
        <v>2.7899999999999998E-38</v>
      </c>
      <c r="K877">
        <v>4027</v>
      </c>
      <c r="L877" t="s">
        <v>2245</v>
      </c>
      <c r="M877">
        <v>386.89392128722199</v>
      </c>
      <c r="N877">
        <v>1.62149523495725</v>
      </c>
      <c r="O877">
        <v>0.192652388077414</v>
      </c>
      <c r="P877">
        <v>8.4166889968977596</v>
      </c>
      <c r="Q877" s="1">
        <v>3.8727400025267698E-17</v>
      </c>
      <c r="R877" s="1">
        <v>7.8806708584562796E-16</v>
      </c>
      <c r="S877" s="4" t="str">
        <f t="shared" si="52"/>
        <v>No</v>
      </c>
      <c r="T877" s="4" t="str">
        <f t="shared" si="53"/>
        <v>Yes</v>
      </c>
      <c r="U877" s="4" t="str">
        <f t="shared" si="54"/>
        <v>Yes</v>
      </c>
      <c r="V877" s="4" t="str">
        <f t="shared" si="55"/>
        <v>No</v>
      </c>
    </row>
    <row r="878" spans="1:22" x14ac:dyDescent="0.2">
      <c r="A878" t="s">
        <v>5233</v>
      </c>
      <c r="B878" t="s">
        <v>5234</v>
      </c>
      <c r="C878">
        <v>2144</v>
      </c>
      <c r="D878" t="s">
        <v>5235</v>
      </c>
      <c r="E878">
        <v>1875.1890000000001</v>
      </c>
      <c r="F878">
        <v>-3.144234</v>
      </c>
      <c r="G878">
        <v>0.18351580000000001</v>
      </c>
      <c r="H878">
        <v>-17.133320000000001</v>
      </c>
      <c r="I878" s="1">
        <v>8.3699999999999999E-66</v>
      </c>
      <c r="J878" s="1">
        <v>2.21E-64</v>
      </c>
      <c r="K878">
        <v>4911</v>
      </c>
      <c r="L878" t="s">
        <v>5236</v>
      </c>
      <c r="M878">
        <v>818.17533733243295</v>
      </c>
      <c r="N878">
        <v>2.0510869389968902</v>
      </c>
      <c r="O878">
        <v>0.220480627837295</v>
      </c>
      <c r="P878">
        <v>9.3027988858526793</v>
      </c>
      <c r="Q878" s="1">
        <v>1.36796298726279E-20</v>
      </c>
      <c r="R878" s="1">
        <v>3.4086849738745901E-19</v>
      </c>
      <c r="S878" s="4" t="str">
        <f t="shared" si="52"/>
        <v>No</v>
      </c>
      <c r="T878" s="4" t="str">
        <f t="shared" si="53"/>
        <v>Yes</v>
      </c>
      <c r="U878" s="4" t="str">
        <f t="shared" si="54"/>
        <v>Yes</v>
      </c>
      <c r="V878" s="4" t="str">
        <f t="shared" si="55"/>
        <v>No</v>
      </c>
    </row>
    <row r="879" spans="1:22" x14ac:dyDescent="0.2">
      <c r="A879" t="s">
        <v>4800</v>
      </c>
      <c r="B879" t="s">
        <v>4801</v>
      </c>
      <c r="C879">
        <v>6834</v>
      </c>
      <c r="D879" t="s">
        <v>4802</v>
      </c>
      <c r="E879">
        <v>115.66119999999999</v>
      </c>
      <c r="F879">
        <v>-3.1598820000000001</v>
      </c>
      <c r="G879">
        <v>0.37011840000000001</v>
      </c>
      <c r="H879">
        <v>-8.53749</v>
      </c>
      <c r="I879" s="1">
        <v>1.37E-17</v>
      </c>
      <c r="J879" s="1">
        <v>7.8800000000000006E-17</v>
      </c>
      <c r="K879">
        <v>1049</v>
      </c>
      <c r="L879" t="s">
        <v>4803</v>
      </c>
      <c r="M879">
        <v>2114.9035641177402</v>
      </c>
      <c r="N879">
        <v>3.2574428260143602</v>
      </c>
      <c r="O879">
        <v>0.18922639794489199</v>
      </c>
      <c r="P879">
        <v>17.2145264159339</v>
      </c>
      <c r="Q879" s="1">
        <v>2.06631088935459E-66</v>
      </c>
      <c r="R879" s="1">
        <v>3.6355732141662598E-64</v>
      </c>
      <c r="S879" s="4" t="str">
        <f t="shared" si="52"/>
        <v>No</v>
      </c>
      <c r="T879" s="4" t="str">
        <f t="shared" si="53"/>
        <v>Yes</v>
      </c>
      <c r="U879" s="4" t="str">
        <f t="shared" si="54"/>
        <v>Yes</v>
      </c>
      <c r="V879" s="4" t="str">
        <f t="shared" si="55"/>
        <v>No</v>
      </c>
    </row>
    <row r="880" spans="1:22" x14ac:dyDescent="0.2">
      <c r="A880" t="s">
        <v>5991</v>
      </c>
      <c r="B880" t="s">
        <v>5992</v>
      </c>
      <c r="C880">
        <v>7874</v>
      </c>
      <c r="D880" t="s">
        <v>5993</v>
      </c>
      <c r="E880">
        <v>355.93759999999997</v>
      </c>
      <c r="F880">
        <v>-3.1806969999999999</v>
      </c>
      <c r="G880">
        <v>0.30700189999999999</v>
      </c>
      <c r="H880">
        <v>-10.36051</v>
      </c>
      <c r="I880" s="1">
        <v>3.7499999999999999E-25</v>
      </c>
      <c r="J880" s="1">
        <v>3.0399999999999998E-24</v>
      </c>
      <c r="K880">
        <v>95</v>
      </c>
      <c r="L880" t="s">
        <v>5994</v>
      </c>
      <c r="M880">
        <v>3900.0113577008601</v>
      </c>
      <c r="N880">
        <v>1.0488698033916399</v>
      </c>
      <c r="O880">
        <v>0.130358150709321</v>
      </c>
      <c r="P880">
        <v>8.0460623112893295</v>
      </c>
      <c r="Q880" s="1">
        <v>8.5500471504738197E-16</v>
      </c>
      <c r="R880" s="1">
        <v>1.5845318595178E-14</v>
      </c>
      <c r="S880" s="4" t="str">
        <f t="shared" si="52"/>
        <v>No</v>
      </c>
      <c r="T880" s="4" t="str">
        <f t="shared" si="53"/>
        <v>Yes</v>
      </c>
      <c r="U880" s="4" t="str">
        <f t="shared" si="54"/>
        <v>Yes</v>
      </c>
      <c r="V880" s="4" t="str">
        <f t="shared" si="55"/>
        <v>No</v>
      </c>
    </row>
    <row r="881" spans="1:22" x14ac:dyDescent="0.2">
      <c r="A881" t="s">
        <v>5857</v>
      </c>
      <c r="B881" t="s">
        <v>5858</v>
      </c>
      <c r="C881">
        <v>5370</v>
      </c>
      <c r="D881" t="s">
        <v>5859</v>
      </c>
      <c r="E881">
        <v>705.48770000000002</v>
      </c>
      <c r="F881">
        <v>-3.1960999999999999</v>
      </c>
      <c r="G881">
        <v>0.18878259999999999</v>
      </c>
      <c r="H881">
        <v>-16.930060000000001</v>
      </c>
      <c r="I881" s="1">
        <v>2.6999999999999999E-64</v>
      </c>
      <c r="J881" s="1">
        <v>6.9200000000000005E-63</v>
      </c>
      <c r="K881">
        <v>4724</v>
      </c>
      <c r="L881" t="s">
        <v>5860</v>
      </c>
      <c r="M881">
        <v>1636.66769813007</v>
      </c>
      <c r="N881">
        <v>1.37669667805671</v>
      </c>
      <c r="O881">
        <v>0.19363073555535701</v>
      </c>
      <c r="P881">
        <v>7.1099078052260998</v>
      </c>
      <c r="Q881" s="1">
        <v>1.16120497125397E-12</v>
      </c>
      <c r="R881" s="1">
        <v>1.7008410886057501E-11</v>
      </c>
      <c r="S881" s="4" t="str">
        <f t="shared" si="52"/>
        <v>No</v>
      </c>
      <c r="T881" s="4" t="str">
        <f t="shared" si="53"/>
        <v>Yes</v>
      </c>
      <c r="U881" s="4" t="str">
        <f t="shared" si="54"/>
        <v>Yes</v>
      </c>
      <c r="V881" s="4" t="str">
        <f t="shared" si="55"/>
        <v>No</v>
      </c>
    </row>
    <row r="882" spans="1:22" x14ac:dyDescent="0.2">
      <c r="A882" t="s">
        <v>6285</v>
      </c>
      <c r="B882" t="s">
        <v>6286</v>
      </c>
      <c r="C882">
        <v>4063</v>
      </c>
      <c r="D882" t="s">
        <v>6287</v>
      </c>
      <c r="E882">
        <v>77.94426</v>
      </c>
      <c r="F882">
        <v>-3.2031269999999998</v>
      </c>
      <c r="G882">
        <v>0.32428230000000002</v>
      </c>
      <c r="H882">
        <v>-9.8775870000000001</v>
      </c>
      <c r="I882" s="1">
        <v>5.21E-23</v>
      </c>
      <c r="J882" s="1">
        <v>3.9400000000000002E-22</v>
      </c>
      <c r="K882">
        <v>4443</v>
      </c>
      <c r="L882" t="s">
        <v>6288</v>
      </c>
      <c r="M882">
        <v>1149.3311171871901</v>
      </c>
      <c r="N882">
        <v>1.58441253743771</v>
      </c>
      <c r="O882">
        <v>0.11839482644692401</v>
      </c>
      <c r="P882">
        <v>13.3824474006726</v>
      </c>
      <c r="Q882" s="1">
        <v>7.6583486893595804E-41</v>
      </c>
      <c r="R882" s="1">
        <v>5.2118314016856299E-39</v>
      </c>
      <c r="S882" s="4" t="str">
        <f t="shared" si="52"/>
        <v>No</v>
      </c>
      <c r="T882" s="4" t="str">
        <f t="shared" si="53"/>
        <v>Yes</v>
      </c>
      <c r="U882" s="4" t="str">
        <f t="shared" si="54"/>
        <v>Yes</v>
      </c>
      <c r="V882" s="4" t="str">
        <f t="shared" si="55"/>
        <v>No</v>
      </c>
    </row>
    <row r="883" spans="1:22" x14ac:dyDescent="0.2">
      <c r="A883" t="s">
        <v>2956</v>
      </c>
      <c r="B883" t="s">
        <v>2962</v>
      </c>
      <c r="C883">
        <v>8041</v>
      </c>
      <c r="D883" t="s">
        <v>2963</v>
      </c>
      <c r="E883">
        <v>119.8771</v>
      </c>
      <c r="F883">
        <v>-3.2189540000000001</v>
      </c>
      <c r="G883">
        <v>0.30786619999999998</v>
      </c>
      <c r="H883">
        <v>-10.455690000000001</v>
      </c>
      <c r="I883" s="1">
        <v>1.38E-25</v>
      </c>
      <c r="J883" s="1">
        <v>1.1400000000000001E-24</v>
      </c>
      <c r="K883">
        <v>4353</v>
      </c>
      <c r="L883" t="s">
        <v>2959</v>
      </c>
      <c r="M883">
        <v>4098.6739621360502</v>
      </c>
      <c r="N883">
        <v>1.74199295495547</v>
      </c>
      <c r="O883">
        <v>0.157835108174154</v>
      </c>
      <c r="P883">
        <v>11.036790072291</v>
      </c>
      <c r="Q883" s="1">
        <v>2.5394360710647099E-28</v>
      </c>
      <c r="R883" s="1">
        <v>9.6542065652927797E-27</v>
      </c>
      <c r="S883" s="4" t="str">
        <f t="shared" si="52"/>
        <v>No</v>
      </c>
      <c r="T883" s="4" t="str">
        <f t="shared" si="53"/>
        <v>Yes</v>
      </c>
      <c r="U883" s="4" t="str">
        <f t="shared" si="54"/>
        <v>Yes</v>
      </c>
      <c r="V883" s="4" t="str">
        <f t="shared" si="55"/>
        <v>No</v>
      </c>
    </row>
    <row r="884" spans="1:22" x14ac:dyDescent="0.2">
      <c r="A884" t="s">
        <v>6683</v>
      </c>
      <c r="B884" t="s">
        <v>6684</v>
      </c>
      <c r="C884">
        <v>5721</v>
      </c>
      <c r="D884" t="s">
        <v>6685</v>
      </c>
      <c r="E884">
        <v>11.212490000000001</v>
      </c>
      <c r="F884">
        <v>-3.2189990000000002</v>
      </c>
      <c r="G884">
        <v>0.81470549999999997</v>
      </c>
      <c r="H884">
        <v>-3.9511189999999998</v>
      </c>
      <c r="I884" s="1">
        <v>7.7799999999999994E-5</v>
      </c>
      <c r="J884">
        <v>1.5791899999999999E-4</v>
      </c>
      <c r="K884">
        <v>1757</v>
      </c>
      <c r="L884" t="s">
        <v>6686</v>
      </c>
      <c r="M884">
        <v>19.527221423661199</v>
      </c>
      <c r="N884">
        <v>2.7249339162384998</v>
      </c>
      <c r="O884">
        <v>0.57535692480967204</v>
      </c>
      <c r="P884">
        <v>4.7360756405945903</v>
      </c>
      <c r="Q884" s="1">
        <v>2.1789629055666301E-6</v>
      </c>
      <c r="R884" s="1">
        <v>1.6301263842396998E-5</v>
      </c>
      <c r="S884" s="4" t="str">
        <f t="shared" si="52"/>
        <v>No</v>
      </c>
      <c r="T884" s="4" t="str">
        <f t="shared" si="53"/>
        <v>Yes</v>
      </c>
      <c r="U884" s="4" t="str">
        <f t="shared" si="54"/>
        <v>Yes</v>
      </c>
      <c r="V884" s="4" t="str">
        <f t="shared" si="55"/>
        <v>No</v>
      </c>
    </row>
    <row r="885" spans="1:22" x14ac:dyDescent="0.2">
      <c r="A885" t="s">
        <v>5515</v>
      </c>
      <c r="B885" t="s">
        <v>5516</v>
      </c>
      <c r="C885">
        <v>9944</v>
      </c>
      <c r="D885" t="s">
        <v>5517</v>
      </c>
      <c r="E885">
        <v>60.063070000000003</v>
      </c>
      <c r="F885">
        <v>-3.2239420000000001</v>
      </c>
      <c r="G885">
        <v>0.51994700000000005</v>
      </c>
      <c r="H885">
        <v>-6.2005210000000002</v>
      </c>
      <c r="I885" s="1">
        <v>5.6300000000000002E-10</v>
      </c>
      <c r="J885" s="1">
        <v>1.9000000000000001E-9</v>
      </c>
      <c r="K885">
        <v>6398</v>
      </c>
      <c r="L885" t="s">
        <v>5518</v>
      </c>
      <c r="M885">
        <v>1654.0575421457299</v>
      </c>
      <c r="N885">
        <v>2.28019581333916</v>
      </c>
      <c r="O885">
        <v>0.17804514089727899</v>
      </c>
      <c r="P885">
        <v>12.8068410171031</v>
      </c>
      <c r="Q885" s="1">
        <v>1.50122650459165E-37</v>
      </c>
      <c r="R885" s="1">
        <v>8.7158733983887395E-36</v>
      </c>
      <c r="S885" s="4" t="str">
        <f t="shared" si="52"/>
        <v>No</v>
      </c>
      <c r="T885" s="4" t="str">
        <f t="shared" si="53"/>
        <v>Yes</v>
      </c>
      <c r="U885" s="4" t="str">
        <f t="shared" si="54"/>
        <v>Yes</v>
      </c>
      <c r="V885" s="4" t="str">
        <f t="shared" si="55"/>
        <v>No</v>
      </c>
    </row>
    <row r="886" spans="1:22" x14ac:dyDescent="0.2">
      <c r="A886" t="s">
        <v>1403</v>
      </c>
      <c r="B886" t="s">
        <v>1404</v>
      </c>
      <c r="C886">
        <v>6858</v>
      </c>
      <c r="D886" t="s">
        <v>1405</v>
      </c>
      <c r="E886">
        <v>5.7604110000000004</v>
      </c>
      <c r="F886">
        <v>-3.2451490000000001</v>
      </c>
      <c r="G886">
        <v>1.1983429999999999</v>
      </c>
      <c r="H886">
        <v>-2.7080310000000001</v>
      </c>
      <c r="I886">
        <v>6.7683739999999997E-3</v>
      </c>
      <c r="J886">
        <v>1.0618209999999999E-2</v>
      </c>
      <c r="K886">
        <v>1498</v>
      </c>
      <c r="L886" t="s">
        <v>1406</v>
      </c>
      <c r="M886">
        <v>9.5679810249988293</v>
      </c>
      <c r="N886">
        <v>2.8287795802184799</v>
      </c>
      <c r="O886">
        <v>0.75988084811040102</v>
      </c>
      <c r="P886">
        <v>3.7226620295179398</v>
      </c>
      <c r="Q886">
        <v>1.97133320859391E-4</v>
      </c>
      <c r="R886">
        <v>1.06144466754949E-3</v>
      </c>
      <c r="S886" s="4" t="str">
        <f t="shared" si="52"/>
        <v>No</v>
      </c>
      <c r="T886" s="4" t="str">
        <f t="shared" si="53"/>
        <v>Yes</v>
      </c>
      <c r="U886" s="4" t="str">
        <f t="shared" si="54"/>
        <v>Yes</v>
      </c>
      <c r="V886" s="4" t="str">
        <f t="shared" si="55"/>
        <v>No</v>
      </c>
    </row>
    <row r="887" spans="1:22" x14ac:dyDescent="0.2">
      <c r="A887" t="s">
        <v>1601</v>
      </c>
      <c r="B887" t="s">
        <v>1602</v>
      </c>
      <c r="C887">
        <v>1235</v>
      </c>
      <c r="D887" t="s">
        <v>1603</v>
      </c>
      <c r="E887">
        <v>2634.2460000000001</v>
      </c>
      <c r="F887">
        <v>-3.2532839999999998</v>
      </c>
      <c r="G887">
        <v>0.2391057</v>
      </c>
      <c r="H887">
        <v>-13.60605</v>
      </c>
      <c r="I887" s="1">
        <v>3.69E-42</v>
      </c>
      <c r="J887" s="1">
        <v>5.3199999999999996E-41</v>
      </c>
      <c r="K887">
        <v>924</v>
      </c>
      <c r="L887" t="s">
        <v>1604</v>
      </c>
      <c r="M887">
        <v>5080.2518637672201</v>
      </c>
      <c r="N887">
        <v>2.0560278671950298</v>
      </c>
      <c r="O887">
        <v>0.120499792744534</v>
      </c>
      <c r="P887">
        <v>17.062501273789799</v>
      </c>
      <c r="Q887" s="1">
        <v>2.8220844816963599E-65</v>
      </c>
      <c r="R887" s="1">
        <v>4.7620612701373401E-63</v>
      </c>
      <c r="S887" s="4" t="str">
        <f t="shared" si="52"/>
        <v>No</v>
      </c>
      <c r="T887" s="4" t="str">
        <f t="shared" si="53"/>
        <v>Yes</v>
      </c>
      <c r="U887" s="4" t="str">
        <f t="shared" si="54"/>
        <v>Yes</v>
      </c>
      <c r="V887" s="4" t="str">
        <f t="shared" si="55"/>
        <v>No</v>
      </c>
    </row>
    <row r="888" spans="1:22" x14ac:dyDescent="0.2">
      <c r="A888" t="s">
        <v>1637</v>
      </c>
      <c r="B888" t="s">
        <v>1638</v>
      </c>
      <c r="C888">
        <v>6588</v>
      </c>
      <c r="D888" t="s">
        <v>1639</v>
      </c>
      <c r="E888">
        <v>340.88080000000002</v>
      </c>
      <c r="F888">
        <v>-3.253908</v>
      </c>
      <c r="G888">
        <v>0.30670940000000002</v>
      </c>
      <c r="H888">
        <v>-10.60909</v>
      </c>
      <c r="I888" s="1">
        <v>2.6999999999999998E-26</v>
      </c>
      <c r="J888" s="1">
        <v>2.2899999999999999E-25</v>
      </c>
      <c r="K888">
        <v>1274</v>
      </c>
      <c r="L888" t="s">
        <v>1640</v>
      </c>
      <c r="M888">
        <v>3780.9048648683502</v>
      </c>
      <c r="N888">
        <v>1.0952216882613199</v>
      </c>
      <c r="O888">
        <v>0.117307343938238</v>
      </c>
      <c r="P888">
        <v>9.3363437572838599</v>
      </c>
      <c r="Q888" s="1">
        <v>9.9718199407712702E-21</v>
      </c>
      <c r="R888" s="1">
        <v>2.5195872538612502E-19</v>
      </c>
      <c r="S888" s="4" t="str">
        <f t="shared" si="52"/>
        <v>No</v>
      </c>
      <c r="T888" s="4" t="str">
        <f t="shared" si="53"/>
        <v>Yes</v>
      </c>
      <c r="U888" s="4" t="str">
        <f t="shared" si="54"/>
        <v>Yes</v>
      </c>
      <c r="V888" s="4" t="str">
        <f t="shared" si="55"/>
        <v>No</v>
      </c>
    </row>
    <row r="889" spans="1:22" x14ac:dyDescent="0.2">
      <c r="A889" t="s">
        <v>748</v>
      </c>
      <c r="B889" t="s">
        <v>749</v>
      </c>
      <c r="C889">
        <v>6638</v>
      </c>
      <c r="D889" t="s">
        <v>750</v>
      </c>
      <c r="E889">
        <v>1255.99</v>
      </c>
      <c r="F889">
        <v>-3.257072</v>
      </c>
      <c r="G889">
        <v>0.2084348</v>
      </c>
      <c r="H889">
        <v>-15.626329999999999</v>
      </c>
      <c r="I889" s="1">
        <v>4.8199999999999996E-55</v>
      </c>
      <c r="J889" s="1">
        <v>9.7899999999999995E-54</v>
      </c>
      <c r="K889">
        <v>5184</v>
      </c>
      <c r="L889" t="s">
        <v>751</v>
      </c>
      <c r="M889">
        <v>818.64724133996401</v>
      </c>
      <c r="N889">
        <v>1.6082557366400201</v>
      </c>
      <c r="O889">
        <v>0.23901897888725701</v>
      </c>
      <c r="P889">
        <v>6.7285691877991702</v>
      </c>
      <c r="Q889" s="1">
        <v>1.7133952312610201E-11</v>
      </c>
      <c r="R889" s="1">
        <v>2.27205971498331E-10</v>
      </c>
      <c r="S889" s="4" t="str">
        <f t="shared" si="52"/>
        <v>No</v>
      </c>
      <c r="T889" s="4" t="str">
        <f t="shared" si="53"/>
        <v>Yes</v>
      </c>
      <c r="U889" s="4" t="str">
        <f t="shared" si="54"/>
        <v>Yes</v>
      </c>
      <c r="V889" s="4" t="str">
        <f t="shared" si="55"/>
        <v>No</v>
      </c>
    </row>
    <row r="890" spans="1:22" x14ac:dyDescent="0.2">
      <c r="A890" t="s">
        <v>1359</v>
      </c>
      <c r="B890" t="s">
        <v>1360</v>
      </c>
      <c r="C890">
        <v>8332</v>
      </c>
      <c r="D890" t="s">
        <v>1361</v>
      </c>
      <c r="E890">
        <v>75.580640000000002</v>
      </c>
      <c r="F890">
        <v>-3.2761779999999998</v>
      </c>
      <c r="G890">
        <v>0.73096170000000005</v>
      </c>
      <c r="H890">
        <v>-4.4820099999999998</v>
      </c>
      <c r="I890" s="1">
        <v>7.3900000000000004E-6</v>
      </c>
      <c r="J890" s="1">
        <v>1.6900000000000001E-5</v>
      </c>
      <c r="K890">
        <v>6150</v>
      </c>
      <c r="L890" t="s">
        <v>1362</v>
      </c>
      <c r="M890">
        <v>22.263232149006701</v>
      </c>
      <c r="N890">
        <v>1.4155798947384799</v>
      </c>
      <c r="O890">
        <v>0.58287099367371498</v>
      </c>
      <c r="P890">
        <v>2.4286332826692401</v>
      </c>
      <c r="Q890">
        <v>1.51558533428319E-2</v>
      </c>
      <c r="R890">
        <v>4.9831603031838499E-2</v>
      </c>
      <c r="S890" s="4" t="str">
        <f t="shared" si="52"/>
        <v>No</v>
      </c>
      <c r="T890" s="4" t="str">
        <f t="shared" si="53"/>
        <v>Yes</v>
      </c>
      <c r="U890" s="4" t="str">
        <f t="shared" si="54"/>
        <v>Yes</v>
      </c>
      <c r="V890" s="4" t="str">
        <f t="shared" si="55"/>
        <v>No</v>
      </c>
    </row>
    <row r="891" spans="1:22" x14ac:dyDescent="0.2">
      <c r="A891" t="s">
        <v>4676</v>
      </c>
      <c r="B891" t="s">
        <v>4677</v>
      </c>
      <c r="C891">
        <v>1414</v>
      </c>
      <c r="D891" t="s">
        <v>4678</v>
      </c>
      <c r="E891">
        <v>3.8697599999999999</v>
      </c>
      <c r="F891">
        <v>-3.2782239999999998</v>
      </c>
      <c r="G891">
        <v>1.5338860000000001</v>
      </c>
      <c r="H891">
        <v>-2.1372010000000001</v>
      </c>
      <c r="I891">
        <v>3.2581609999999997E-2</v>
      </c>
      <c r="J891">
        <v>4.5520999999999999E-2</v>
      </c>
      <c r="K891">
        <v>1955</v>
      </c>
      <c r="L891" t="s">
        <v>4679</v>
      </c>
      <c r="M891">
        <v>593.64091241210497</v>
      </c>
      <c r="N891">
        <v>1.12184744840921</v>
      </c>
      <c r="O891">
        <v>0.107716013290307</v>
      </c>
      <c r="P891">
        <v>10.414862323076401</v>
      </c>
      <c r="Q891" s="1">
        <v>2.1210425289818001E-25</v>
      </c>
      <c r="R891" s="1">
        <v>6.8306564926082497E-24</v>
      </c>
      <c r="S891" s="4" t="str">
        <f t="shared" si="52"/>
        <v>No</v>
      </c>
      <c r="T891" s="4" t="str">
        <f t="shared" si="53"/>
        <v>Yes</v>
      </c>
      <c r="U891" s="4" t="str">
        <f t="shared" si="54"/>
        <v>Yes</v>
      </c>
      <c r="V891" s="4" t="str">
        <f t="shared" si="55"/>
        <v>No</v>
      </c>
    </row>
    <row r="892" spans="1:22" x14ac:dyDescent="0.2">
      <c r="A892" t="s">
        <v>5261</v>
      </c>
      <c r="B892" t="s">
        <v>5262</v>
      </c>
      <c r="C892">
        <v>2526</v>
      </c>
      <c r="D892" t="s">
        <v>5263</v>
      </c>
      <c r="E892">
        <v>17.573509999999999</v>
      </c>
      <c r="F892">
        <v>-3.2788219999999999</v>
      </c>
      <c r="G892">
        <v>0.79835880000000004</v>
      </c>
      <c r="H892">
        <v>-4.1069529999999999</v>
      </c>
      <c r="I892" s="1">
        <v>4.0099999999999999E-5</v>
      </c>
      <c r="J892" s="1">
        <v>8.42E-5</v>
      </c>
      <c r="K892">
        <v>4940</v>
      </c>
      <c r="L892" t="s">
        <v>5264</v>
      </c>
      <c r="M892">
        <v>2265.03700224354</v>
      </c>
      <c r="N892">
        <v>1.4116379088965101</v>
      </c>
      <c r="O892">
        <v>0.11040019854137501</v>
      </c>
      <c r="P892">
        <v>12.7865522666381</v>
      </c>
      <c r="Q892" s="1">
        <v>1.94931513664513E-37</v>
      </c>
      <c r="R892" s="1">
        <v>1.12494976535791E-35</v>
      </c>
      <c r="S892" s="4" t="str">
        <f t="shared" si="52"/>
        <v>No</v>
      </c>
      <c r="T892" s="4" t="str">
        <f t="shared" si="53"/>
        <v>Yes</v>
      </c>
      <c r="U892" s="4" t="str">
        <f t="shared" si="54"/>
        <v>Yes</v>
      </c>
      <c r="V892" s="4" t="str">
        <f t="shared" si="55"/>
        <v>No</v>
      </c>
    </row>
    <row r="893" spans="1:22" x14ac:dyDescent="0.2">
      <c r="A893" t="s">
        <v>5091</v>
      </c>
      <c r="B893" t="s">
        <v>5092</v>
      </c>
      <c r="C893">
        <v>7843</v>
      </c>
      <c r="D893" t="s">
        <v>5093</v>
      </c>
      <c r="E893">
        <v>1983.7619999999999</v>
      </c>
      <c r="F893">
        <v>-3.2922419999999999</v>
      </c>
      <c r="G893">
        <v>0.2521157</v>
      </c>
      <c r="H893">
        <v>-13.05846</v>
      </c>
      <c r="I893" s="1">
        <v>5.6900000000000003E-39</v>
      </c>
      <c r="J893" s="1">
        <v>7.4299999999999996E-38</v>
      </c>
      <c r="K893">
        <v>1396</v>
      </c>
      <c r="L893" t="s">
        <v>5094</v>
      </c>
      <c r="M893">
        <v>4461.1078868859504</v>
      </c>
      <c r="N893">
        <v>1.6332688368217201</v>
      </c>
      <c r="O893">
        <v>0.20908995916905199</v>
      </c>
      <c r="P893">
        <v>7.8113212289701899</v>
      </c>
      <c r="Q893" s="1">
        <v>5.6591576491664603E-15</v>
      </c>
      <c r="R893" s="1">
        <v>9.8906719543729897E-14</v>
      </c>
      <c r="S893" s="4" t="str">
        <f t="shared" si="52"/>
        <v>No</v>
      </c>
      <c r="T893" s="4" t="str">
        <f t="shared" si="53"/>
        <v>Yes</v>
      </c>
      <c r="U893" s="4" t="str">
        <f t="shared" si="54"/>
        <v>Yes</v>
      </c>
      <c r="V893" s="4" t="str">
        <f t="shared" si="55"/>
        <v>No</v>
      </c>
    </row>
    <row r="894" spans="1:22" x14ac:dyDescent="0.2">
      <c r="A894" t="s">
        <v>2606</v>
      </c>
      <c r="B894" t="s">
        <v>2607</v>
      </c>
      <c r="C894">
        <v>10124</v>
      </c>
      <c r="D894" t="s">
        <v>2608</v>
      </c>
      <c r="E894">
        <v>67.106080000000006</v>
      </c>
      <c r="F894">
        <v>-3.3041429999999998</v>
      </c>
      <c r="G894">
        <v>0.76773820000000004</v>
      </c>
      <c r="H894">
        <v>-4.3037359999999998</v>
      </c>
      <c r="I894" s="1">
        <v>1.6799999999999998E-5</v>
      </c>
      <c r="J894" s="1">
        <v>3.68E-5</v>
      </c>
      <c r="K894">
        <v>3168</v>
      </c>
      <c r="L894" t="s">
        <v>2609</v>
      </c>
      <c r="M894">
        <v>31.660681135296102</v>
      </c>
      <c r="N894">
        <v>1.6187269180914701</v>
      </c>
      <c r="O894">
        <v>0.42346477050172798</v>
      </c>
      <c r="P894">
        <v>3.8225775338372898</v>
      </c>
      <c r="Q894">
        <v>1.3206393362675701E-4</v>
      </c>
      <c r="R894">
        <v>7.3551530685197304E-4</v>
      </c>
      <c r="S894" s="4" t="str">
        <f t="shared" si="52"/>
        <v>No</v>
      </c>
      <c r="T894" s="4" t="str">
        <f t="shared" si="53"/>
        <v>Yes</v>
      </c>
      <c r="U894" s="4" t="str">
        <f t="shared" si="54"/>
        <v>Yes</v>
      </c>
      <c r="V894" s="4" t="str">
        <f t="shared" si="55"/>
        <v>No</v>
      </c>
    </row>
    <row r="895" spans="1:22" x14ac:dyDescent="0.2">
      <c r="A895" t="s">
        <v>6197</v>
      </c>
      <c r="B895" t="s">
        <v>6198</v>
      </c>
      <c r="C895">
        <v>287</v>
      </c>
      <c r="D895" t="s">
        <v>6199</v>
      </c>
      <c r="E895">
        <v>9174.8269529999998</v>
      </c>
      <c r="F895">
        <v>-3.3054139880000002</v>
      </c>
      <c r="G895">
        <v>0.220119602</v>
      </c>
      <c r="H895">
        <v>-15.01644538</v>
      </c>
      <c r="I895" s="1">
        <v>5.7299999999999995E-51</v>
      </c>
      <c r="J895" s="1">
        <v>1.0499999999999999E-49</v>
      </c>
      <c r="K895">
        <v>3957</v>
      </c>
      <c r="L895" t="s">
        <v>6200</v>
      </c>
      <c r="M895">
        <v>951.50087192128501</v>
      </c>
      <c r="N895">
        <v>1.8000290180602601</v>
      </c>
      <c r="O895">
        <v>0.103536550325472</v>
      </c>
      <c r="P895">
        <v>17.385445163102101</v>
      </c>
      <c r="Q895" s="1">
        <v>1.0635827873254301E-67</v>
      </c>
      <c r="R895" s="1">
        <v>1.96728726463303E-65</v>
      </c>
      <c r="S895" s="4" t="str">
        <f t="shared" si="52"/>
        <v>No</v>
      </c>
      <c r="T895" s="4" t="str">
        <f t="shared" si="53"/>
        <v>Yes</v>
      </c>
      <c r="U895" s="4" t="str">
        <f t="shared" si="54"/>
        <v>Yes</v>
      </c>
      <c r="V895" s="4" t="str">
        <f t="shared" si="55"/>
        <v>No</v>
      </c>
    </row>
    <row r="896" spans="1:22" x14ac:dyDescent="0.2">
      <c r="A896" t="s">
        <v>4993</v>
      </c>
      <c r="B896" t="s">
        <v>4994</v>
      </c>
      <c r="C896">
        <v>1196</v>
      </c>
      <c r="D896" t="s">
        <v>4995</v>
      </c>
      <c r="E896">
        <v>389.40379999999999</v>
      </c>
      <c r="F896">
        <v>-3.318648</v>
      </c>
      <c r="G896">
        <v>0.2952322</v>
      </c>
      <c r="H896">
        <v>-11.24081</v>
      </c>
      <c r="I896" s="1">
        <v>2.5699999999999999E-29</v>
      </c>
      <c r="J896" s="1">
        <v>2.4299999999999998E-28</v>
      </c>
      <c r="K896">
        <v>2563</v>
      </c>
      <c r="L896" t="s">
        <v>4996</v>
      </c>
      <c r="M896">
        <v>180.843225447549</v>
      </c>
      <c r="N896">
        <v>2.97211733115495</v>
      </c>
      <c r="O896">
        <v>0.221403502588886</v>
      </c>
      <c r="P896">
        <v>13.423985151101</v>
      </c>
      <c r="Q896" s="1">
        <v>4.3753714581822799E-41</v>
      </c>
      <c r="R896" s="1">
        <v>3.0203670676040602E-39</v>
      </c>
      <c r="S896" s="4" t="str">
        <f t="shared" si="52"/>
        <v>No</v>
      </c>
      <c r="T896" s="4" t="str">
        <f t="shared" si="53"/>
        <v>Yes</v>
      </c>
      <c r="U896" s="4" t="str">
        <f t="shared" si="54"/>
        <v>Yes</v>
      </c>
      <c r="V896" s="4" t="str">
        <f t="shared" si="55"/>
        <v>No</v>
      </c>
    </row>
    <row r="897" spans="1:22" x14ac:dyDescent="0.2">
      <c r="A897" t="s">
        <v>2025</v>
      </c>
      <c r="B897" t="s">
        <v>2026</v>
      </c>
      <c r="C897">
        <v>1210</v>
      </c>
      <c r="D897" t="s">
        <v>2027</v>
      </c>
      <c r="E897">
        <v>64.297939999999997</v>
      </c>
      <c r="F897">
        <v>-3.3355579999999998</v>
      </c>
      <c r="G897">
        <v>0.55188649999999995</v>
      </c>
      <c r="H897">
        <v>-6.0439189999999998</v>
      </c>
      <c r="I897" s="1">
        <v>1.5E-9</v>
      </c>
      <c r="J897" s="1">
        <v>4.9099999999999998E-9</v>
      </c>
      <c r="K897">
        <v>5323</v>
      </c>
      <c r="L897" t="s">
        <v>2028</v>
      </c>
      <c r="M897">
        <v>58.682707181436697</v>
      </c>
      <c r="N897">
        <v>2.2110291778227502</v>
      </c>
      <c r="O897">
        <v>0.39845695522528402</v>
      </c>
      <c r="P897">
        <v>5.5489787512245901</v>
      </c>
      <c r="Q897" s="1">
        <v>2.8734309512482498E-8</v>
      </c>
      <c r="R897" s="1">
        <v>2.7554951843891098E-7</v>
      </c>
      <c r="S897" s="4" t="str">
        <f t="shared" si="52"/>
        <v>No</v>
      </c>
      <c r="T897" s="4" t="str">
        <f t="shared" si="53"/>
        <v>Yes</v>
      </c>
      <c r="U897" s="4" t="str">
        <f t="shared" si="54"/>
        <v>Yes</v>
      </c>
      <c r="V897" s="4" t="str">
        <f t="shared" si="55"/>
        <v>No</v>
      </c>
    </row>
    <row r="898" spans="1:22" x14ac:dyDescent="0.2">
      <c r="A898" t="s">
        <v>2570</v>
      </c>
      <c r="B898" t="s">
        <v>2571</v>
      </c>
      <c r="C898">
        <v>8546</v>
      </c>
      <c r="D898" t="s">
        <v>2572</v>
      </c>
      <c r="E898">
        <v>6.1456</v>
      </c>
      <c r="F898">
        <v>-3.3644829999999999</v>
      </c>
      <c r="G898">
        <v>1.0897060000000001</v>
      </c>
      <c r="H898">
        <v>-3.0875149999999998</v>
      </c>
      <c r="I898">
        <v>2.018373E-3</v>
      </c>
      <c r="J898">
        <v>3.4139819999999999E-3</v>
      </c>
      <c r="K898">
        <v>8566</v>
      </c>
      <c r="L898" t="s">
        <v>2573</v>
      </c>
      <c r="M898">
        <v>32.698870687457102</v>
      </c>
      <c r="N898">
        <v>2.3607643401773202</v>
      </c>
      <c r="O898">
        <v>0.40236224681800598</v>
      </c>
      <c r="P898">
        <v>5.8672610535578498</v>
      </c>
      <c r="Q898" s="1">
        <v>4.4305282526993197E-9</v>
      </c>
      <c r="R898" s="1">
        <v>4.6152668856187398E-8</v>
      </c>
      <c r="S898" s="4" t="str">
        <f t="shared" si="52"/>
        <v>No</v>
      </c>
      <c r="T898" s="4" t="str">
        <f t="shared" si="53"/>
        <v>Yes</v>
      </c>
      <c r="U898" s="4" t="str">
        <f t="shared" si="54"/>
        <v>Yes</v>
      </c>
      <c r="V898" s="4" t="str">
        <f t="shared" si="55"/>
        <v>No</v>
      </c>
    </row>
    <row r="899" spans="1:22" x14ac:dyDescent="0.2">
      <c r="A899" t="s">
        <v>2838</v>
      </c>
      <c r="B899" t="s">
        <v>2839</v>
      </c>
      <c r="C899">
        <v>7257</v>
      </c>
      <c r="D899" t="s">
        <v>2840</v>
      </c>
      <c r="E899">
        <v>911.25009999999997</v>
      </c>
      <c r="F899">
        <v>-3.3656069999999998</v>
      </c>
      <c r="G899">
        <v>0.22349379999999999</v>
      </c>
      <c r="H899">
        <v>-15.059060000000001</v>
      </c>
      <c r="I899" s="1">
        <v>3.0099999999999999E-51</v>
      </c>
      <c r="J899" s="1">
        <v>5.58E-50</v>
      </c>
      <c r="K899">
        <v>2933</v>
      </c>
      <c r="L899" t="s">
        <v>2841</v>
      </c>
      <c r="M899">
        <v>138.03631669783999</v>
      </c>
      <c r="N899">
        <v>1.36946741900251</v>
      </c>
      <c r="O899">
        <v>0.20365392761534801</v>
      </c>
      <c r="P899">
        <v>6.7244832203241396</v>
      </c>
      <c r="Q899" s="1">
        <v>1.76216724202241E-11</v>
      </c>
      <c r="R899" s="1">
        <v>2.3345884191256502E-10</v>
      </c>
      <c r="S899" s="4" t="str">
        <f t="shared" ref="S899:S962" si="56">IF(F899&gt;1,"Yes","No")</f>
        <v>No</v>
      </c>
      <c r="T899" s="4" t="str">
        <f t="shared" ref="T899:T962" si="57">IF(F899&lt;1,"Yes","No")</f>
        <v>Yes</v>
      </c>
      <c r="U899" s="4" t="str">
        <f t="shared" ref="U899:U962" si="58">IF(N899&gt;1,"Yes","No")</f>
        <v>Yes</v>
      </c>
      <c r="V899" s="4" t="str">
        <f t="shared" ref="V899:V962" si="59">IF(N899&lt;1,"Yes","No")</f>
        <v>No</v>
      </c>
    </row>
    <row r="900" spans="1:22" x14ac:dyDescent="0.2">
      <c r="A900" t="s">
        <v>2558</v>
      </c>
      <c r="B900" t="s">
        <v>2559</v>
      </c>
      <c r="C900">
        <v>5185</v>
      </c>
      <c r="D900" t="s">
        <v>2560</v>
      </c>
      <c r="E900">
        <v>16.660450000000001</v>
      </c>
      <c r="F900">
        <v>-3.386892</v>
      </c>
      <c r="G900">
        <v>0.66133319999999995</v>
      </c>
      <c r="H900">
        <v>-5.1213100000000003</v>
      </c>
      <c r="I900" s="1">
        <v>3.03E-7</v>
      </c>
      <c r="J900" s="1">
        <v>7.9999999999999996E-7</v>
      </c>
      <c r="K900">
        <v>581</v>
      </c>
      <c r="L900" t="s">
        <v>2561</v>
      </c>
      <c r="M900">
        <v>145.79652503570699</v>
      </c>
      <c r="N900">
        <v>4.2930524689145004</v>
      </c>
      <c r="O900">
        <v>0.30385974240631802</v>
      </c>
      <c r="P900">
        <v>14.128401593831001</v>
      </c>
      <c r="Q900" s="1">
        <v>2.5384064067454799E-45</v>
      </c>
      <c r="R900" s="1">
        <v>2.08677256030316E-43</v>
      </c>
      <c r="S900" s="4" t="str">
        <f t="shared" si="56"/>
        <v>No</v>
      </c>
      <c r="T900" s="4" t="str">
        <f t="shared" si="57"/>
        <v>Yes</v>
      </c>
      <c r="U900" s="4" t="str">
        <f t="shared" si="58"/>
        <v>Yes</v>
      </c>
      <c r="V900" s="4" t="str">
        <f t="shared" si="59"/>
        <v>No</v>
      </c>
    </row>
    <row r="901" spans="1:22" x14ac:dyDescent="0.2">
      <c r="A901" t="s">
        <v>4628</v>
      </c>
      <c r="B901" t="s">
        <v>4629</v>
      </c>
      <c r="C901">
        <v>2695</v>
      </c>
      <c r="D901" t="s">
        <v>4630</v>
      </c>
      <c r="E901">
        <v>438.3306</v>
      </c>
      <c r="F901">
        <v>-3.3916580000000001</v>
      </c>
      <c r="G901">
        <v>0.37076690000000001</v>
      </c>
      <c r="H901">
        <v>-9.1476819999999996</v>
      </c>
      <c r="I901" s="1">
        <v>5.8199999999999994E-20</v>
      </c>
      <c r="J901" s="1">
        <v>3.83E-19</v>
      </c>
      <c r="K901">
        <v>4491</v>
      </c>
      <c r="L901" t="s">
        <v>4631</v>
      </c>
      <c r="M901">
        <v>21.779189027216901</v>
      </c>
      <c r="N901">
        <v>4.08994422231968</v>
      </c>
      <c r="O901">
        <v>0.68951209234954502</v>
      </c>
      <c r="P901">
        <v>5.9316497385607896</v>
      </c>
      <c r="Q901" s="1">
        <v>2.9990587500050299E-9</v>
      </c>
      <c r="R901" s="1">
        <v>3.1827083571679001E-8</v>
      </c>
      <c r="S901" s="4" t="str">
        <f t="shared" si="56"/>
        <v>No</v>
      </c>
      <c r="T901" s="4" t="str">
        <f t="shared" si="57"/>
        <v>Yes</v>
      </c>
      <c r="U901" s="4" t="str">
        <f t="shared" si="58"/>
        <v>Yes</v>
      </c>
      <c r="V901" s="4" t="str">
        <f t="shared" si="59"/>
        <v>No</v>
      </c>
    </row>
    <row r="902" spans="1:22" x14ac:dyDescent="0.2">
      <c r="A902" t="s">
        <v>1579</v>
      </c>
      <c r="B902" t="s">
        <v>1580</v>
      </c>
      <c r="C902">
        <v>1034</v>
      </c>
      <c r="D902" t="s">
        <v>1581</v>
      </c>
      <c r="E902">
        <v>7402.7719999999999</v>
      </c>
      <c r="F902">
        <v>-3.4032369999999998</v>
      </c>
      <c r="G902">
        <v>0.24298910000000001</v>
      </c>
      <c r="H902">
        <v>-14.00572</v>
      </c>
      <c r="I902" s="1">
        <v>1.44E-44</v>
      </c>
      <c r="J902" s="1">
        <v>2.2200000000000002E-43</v>
      </c>
      <c r="K902">
        <v>4541</v>
      </c>
      <c r="L902" t="s">
        <v>1582</v>
      </c>
      <c r="M902">
        <v>15131.2545469571</v>
      </c>
      <c r="N902">
        <v>1.99373765702123</v>
      </c>
      <c r="O902">
        <v>8.9642091512705899E-2</v>
      </c>
      <c r="P902">
        <v>22.2410881247527</v>
      </c>
      <c r="Q902" s="1">
        <v>1.3757932211007701E-109</v>
      </c>
      <c r="R902" s="1">
        <v>1.01791059986827E-106</v>
      </c>
      <c r="S902" s="4" t="str">
        <f t="shared" si="56"/>
        <v>No</v>
      </c>
      <c r="T902" s="4" t="str">
        <f t="shared" si="57"/>
        <v>Yes</v>
      </c>
      <c r="U902" s="4" t="str">
        <f t="shared" si="58"/>
        <v>Yes</v>
      </c>
      <c r="V902" s="4" t="str">
        <f t="shared" si="59"/>
        <v>No</v>
      </c>
    </row>
    <row r="903" spans="1:22" x14ac:dyDescent="0.2">
      <c r="A903" t="s">
        <v>2366</v>
      </c>
      <c r="B903" t="s">
        <v>2367</v>
      </c>
      <c r="C903">
        <v>6731</v>
      </c>
      <c r="D903" t="s">
        <v>2368</v>
      </c>
      <c r="E903">
        <v>2212.7600000000002</v>
      </c>
      <c r="F903">
        <v>-3.4074580000000001</v>
      </c>
      <c r="G903">
        <v>0.23147290000000001</v>
      </c>
      <c r="H903">
        <v>-14.72077</v>
      </c>
      <c r="I903" s="1">
        <v>4.7399999999999998E-49</v>
      </c>
      <c r="J903" s="1">
        <v>8.2899999999999999E-48</v>
      </c>
      <c r="K903">
        <v>3172</v>
      </c>
      <c r="L903" t="s">
        <v>2369</v>
      </c>
      <c r="M903">
        <v>505.13126303108203</v>
      </c>
      <c r="N903">
        <v>1.6460431404000899</v>
      </c>
      <c r="O903">
        <v>0.109817326322398</v>
      </c>
      <c r="P903">
        <v>14.9889201961418</v>
      </c>
      <c r="Q903" s="1">
        <v>8.6752162145395199E-51</v>
      </c>
      <c r="R903" s="1">
        <v>8.5727179407718506E-49</v>
      </c>
      <c r="S903" s="4" t="str">
        <f t="shared" si="56"/>
        <v>No</v>
      </c>
      <c r="T903" s="4" t="str">
        <f t="shared" si="57"/>
        <v>Yes</v>
      </c>
      <c r="U903" s="4" t="str">
        <f t="shared" si="58"/>
        <v>Yes</v>
      </c>
      <c r="V903" s="4" t="str">
        <f t="shared" si="59"/>
        <v>No</v>
      </c>
    </row>
    <row r="904" spans="1:22" x14ac:dyDescent="0.2">
      <c r="A904" t="s">
        <v>1849</v>
      </c>
      <c r="B904" t="s">
        <v>1850</v>
      </c>
      <c r="C904">
        <v>1980</v>
      </c>
      <c r="D904" t="s">
        <v>1851</v>
      </c>
      <c r="E904">
        <v>4.2128480000000001</v>
      </c>
      <c r="F904">
        <v>-3.411778</v>
      </c>
      <c r="G904">
        <v>1.3093840000000001</v>
      </c>
      <c r="H904">
        <v>-2.6056360000000001</v>
      </c>
      <c r="I904">
        <v>9.1703940000000001E-3</v>
      </c>
      <c r="J904">
        <v>1.410691E-2</v>
      </c>
      <c r="K904">
        <v>612</v>
      </c>
      <c r="L904" t="s">
        <v>1852</v>
      </c>
      <c r="M904">
        <v>28.843678283193899</v>
      </c>
      <c r="N904">
        <v>2.1273526705426899</v>
      </c>
      <c r="O904">
        <v>0.56911725037495597</v>
      </c>
      <c r="P904">
        <v>3.73798662602674</v>
      </c>
      <c r="Q904">
        <v>1.85499811668807E-4</v>
      </c>
      <c r="R904">
        <v>1.00311039462208E-3</v>
      </c>
      <c r="S904" s="4" t="str">
        <f t="shared" si="56"/>
        <v>No</v>
      </c>
      <c r="T904" s="4" t="str">
        <f t="shared" si="57"/>
        <v>Yes</v>
      </c>
      <c r="U904" s="4" t="str">
        <f t="shared" si="58"/>
        <v>Yes</v>
      </c>
      <c r="V904" s="4" t="str">
        <f t="shared" si="59"/>
        <v>No</v>
      </c>
    </row>
    <row r="905" spans="1:22" x14ac:dyDescent="0.2">
      <c r="A905" t="s">
        <v>6535</v>
      </c>
      <c r="B905" t="s">
        <v>6536</v>
      </c>
      <c r="C905">
        <v>1692</v>
      </c>
      <c r="D905" t="s">
        <v>6537</v>
      </c>
      <c r="E905">
        <v>2341.7829999999999</v>
      </c>
      <c r="F905">
        <v>-3.412172</v>
      </c>
      <c r="G905">
        <v>0.3304281</v>
      </c>
      <c r="H905">
        <v>-10.32652</v>
      </c>
      <c r="I905" s="1">
        <v>5.3499999999999995E-25</v>
      </c>
      <c r="J905" s="1">
        <v>4.3200000000000003E-24</v>
      </c>
      <c r="K905">
        <v>1352</v>
      </c>
      <c r="L905" t="s">
        <v>6538</v>
      </c>
      <c r="M905">
        <v>1280.82752554899</v>
      </c>
      <c r="N905">
        <v>1.4250157497084099</v>
      </c>
      <c r="O905">
        <v>0.114930670940958</v>
      </c>
      <c r="P905">
        <v>12.398916129537501</v>
      </c>
      <c r="Q905" s="1">
        <v>2.6488219777513198E-35</v>
      </c>
      <c r="R905" s="1">
        <v>1.39474011255501E-33</v>
      </c>
      <c r="S905" s="4" t="str">
        <f t="shared" si="56"/>
        <v>No</v>
      </c>
      <c r="T905" s="4" t="str">
        <f t="shared" si="57"/>
        <v>Yes</v>
      </c>
      <c r="U905" s="4" t="str">
        <f t="shared" si="58"/>
        <v>Yes</v>
      </c>
      <c r="V905" s="4" t="str">
        <f t="shared" si="59"/>
        <v>No</v>
      </c>
    </row>
    <row r="906" spans="1:22" x14ac:dyDescent="0.2">
      <c r="A906" t="s">
        <v>1411</v>
      </c>
      <c r="B906" t="s">
        <v>1412</v>
      </c>
      <c r="C906">
        <v>10102</v>
      </c>
      <c r="D906" t="s">
        <v>1413</v>
      </c>
      <c r="E906">
        <v>25.45974</v>
      </c>
      <c r="F906">
        <v>-3.4166449999999999</v>
      </c>
      <c r="G906">
        <v>0.57906040000000003</v>
      </c>
      <c r="H906">
        <v>-5.9003259999999997</v>
      </c>
      <c r="I906" s="1">
        <v>3.6300000000000001E-9</v>
      </c>
      <c r="J906" s="1">
        <v>1.14E-8</v>
      </c>
      <c r="K906">
        <v>1329</v>
      </c>
      <c r="L906" t="s">
        <v>1414</v>
      </c>
      <c r="M906">
        <v>1319.6122073347401</v>
      </c>
      <c r="N906">
        <v>1.87384950798109</v>
      </c>
      <c r="O906">
        <v>0.15225518486349901</v>
      </c>
      <c r="P906">
        <v>12.3072952140254</v>
      </c>
      <c r="Q906" s="1">
        <v>8.2750134978693603E-35</v>
      </c>
      <c r="R906" s="1">
        <v>4.2186486657424099E-33</v>
      </c>
      <c r="S906" s="4" t="str">
        <f t="shared" si="56"/>
        <v>No</v>
      </c>
      <c r="T906" s="4" t="str">
        <f t="shared" si="57"/>
        <v>Yes</v>
      </c>
      <c r="U906" s="4" t="str">
        <f t="shared" si="58"/>
        <v>Yes</v>
      </c>
      <c r="V906" s="4" t="str">
        <f t="shared" si="59"/>
        <v>No</v>
      </c>
    </row>
    <row r="907" spans="1:22" x14ac:dyDescent="0.2">
      <c r="A907" t="s">
        <v>6631</v>
      </c>
      <c r="B907" t="s">
        <v>6632</v>
      </c>
      <c r="C907">
        <v>8241</v>
      </c>
      <c r="D907" t="s">
        <v>6633</v>
      </c>
      <c r="E907">
        <v>61.709449999999997</v>
      </c>
      <c r="F907">
        <v>-3.4214030000000002</v>
      </c>
      <c r="G907">
        <v>0.36163780000000001</v>
      </c>
      <c r="H907">
        <v>-9.4608539999999994</v>
      </c>
      <c r="I907" s="1">
        <v>3.0500000000000001E-21</v>
      </c>
      <c r="J907" s="1">
        <v>2.13E-20</v>
      </c>
      <c r="K907">
        <v>4815</v>
      </c>
      <c r="L907" t="s">
        <v>6634</v>
      </c>
      <c r="M907">
        <v>696.09244321775805</v>
      </c>
      <c r="N907">
        <v>1.0949342583923301</v>
      </c>
      <c r="O907">
        <v>0.15177029132297901</v>
      </c>
      <c r="P907">
        <v>7.2144175836246198</v>
      </c>
      <c r="Q907" s="1">
        <v>5.4165300573691198E-13</v>
      </c>
      <c r="R907" s="1">
        <v>8.1403111877805301E-12</v>
      </c>
      <c r="S907" s="4" t="str">
        <f t="shared" si="56"/>
        <v>No</v>
      </c>
      <c r="T907" s="4" t="str">
        <f t="shared" si="57"/>
        <v>Yes</v>
      </c>
      <c r="U907" s="4" t="str">
        <f t="shared" si="58"/>
        <v>Yes</v>
      </c>
      <c r="V907" s="4" t="str">
        <f t="shared" si="59"/>
        <v>No</v>
      </c>
    </row>
    <row r="908" spans="1:22" x14ac:dyDescent="0.2">
      <c r="A908" t="s">
        <v>428</v>
      </c>
      <c r="B908" t="s">
        <v>429</v>
      </c>
      <c r="C908">
        <v>6544</v>
      </c>
      <c r="D908" t="s">
        <v>430</v>
      </c>
      <c r="E908">
        <v>509.03730000000002</v>
      </c>
      <c r="F908">
        <v>-3.4223460000000001</v>
      </c>
      <c r="G908">
        <v>0.29173139999999997</v>
      </c>
      <c r="H908">
        <v>-11.73115</v>
      </c>
      <c r="I908" s="1">
        <v>8.8199999999999996E-32</v>
      </c>
      <c r="J908" s="1">
        <v>9.1399999999999994E-31</v>
      </c>
      <c r="K908">
        <v>3514</v>
      </c>
      <c r="L908" t="s">
        <v>431</v>
      </c>
      <c r="M908">
        <v>897.28178145515596</v>
      </c>
      <c r="N908">
        <v>1.6432984229760701</v>
      </c>
      <c r="O908">
        <v>0.14888991030541401</v>
      </c>
      <c r="P908">
        <v>11.037003243572499</v>
      </c>
      <c r="Q908" s="1">
        <v>2.5334202775516802E-28</v>
      </c>
      <c r="R908" s="1">
        <v>9.6440424945585397E-27</v>
      </c>
      <c r="S908" s="4" t="str">
        <f t="shared" si="56"/>
        <v>No</v>
      </c>
      <c r="T908" s="4" t="str">
        <f t="shared" si="57"/>
        <v>Yes</v>
      </c>
      <c r="U908" s="4" t="str">
        <f t="shared" si="58"/>
        <v>Yes</v>
      </c>
      <c r="V908" s="4" t="str">
        <f t="shared" si="59"/>
        <v>No</v>
      </c>
    </row>
    <row r="909" spans="1:22" x14ac:dyDescent="0.2">
      <c r="A909" t="s">
        <v>606</v>
      </c>
      <c r="B909" t="s">
        <v>607</v>
      </c>
      <c r="C909">
        <v>3610</v>
      </c>
      <c r="D909" t="s">
        <v>608</v>
      </c>
      <c r="E909">
        <v>40.453760000000003</v>
      </c>
      <c r="F909">
        <v>-3.4236409999999999</v>
      </c>
      <c r="G909">
        <v>0.4592137</v>
      </c>
      <c r="H909">
        <v>-7.4554419999999997</v>
      </c>
      <c r="I909" s="1">
        <v>8.9600000000000004E-14</v>
      </c>
      <c r="J909" s="1">
        <v>4.04E-13</v>
      </c>
      <c r="K909">
        <v>2191</v>
      </c>
      <c r="L909" t="s">
        <v>609</v>
      </c>
      <c r="M909">
        <v>19.516590697811498</v>
      </c>
      <c r="N909">
        <v>2.5769813999882998</v>
      </c>
      <c r="O909">
        <v>0.56467784738963001</v>
      </c>
      <c r="P909">
        <v>4.5636311250761201</v>
      </c>
      <c r="Q909" s="1">
        <v>5.0276383866662203E-6</v>
      </c>
      <c r="R909" s="1">
        <v>3.5583150759689402E-5</v>
      </c>
      <c r="S909" s="4" t="str">
        <f t="shared" si="56"/>
        <v>No</v>
      </c>
      <c r="T909" s="4" t="str">
        <f t="shared" si="57"/>
        <v>Yes</v>
      </c>
      <c r="U909" s="4" t="str">
        <f t="shared" si="58"/>
        <v>Yes</v>
      </c>
      <c r="V909" s="4" t="str">
        <f t="shared" si="59"/>
        <v>No</v>
      </c>
    </row>
    <row r="910" spans="1:22" x14ac:dyDescent="0.2">
      <c r="A910" t="s">
        <v>278</v>
      </c>
      <c r="B910" t="s">
        <v>279</v>
      </c>
      <c r="C910">
        <v>1339</v>
      </c>
      <c r="D910" t="s">
        <v>280</v>
      </c>
      <c r="E910">
        <v>117.4158</v>
      </c>
      <c r="F910">
        <v>-3.4620220000000002</v>
      </c>
      <c r="G910">
        <v>0.65249520000000005</v>
      </c>
      <c r="H910">
        <v>-5.3058199999999998</v>
      </c>
      <c r="I910" s="1">
        <v>1.12E-7</v>
      </c>
      <c r="J910" s="1">
        <v>3.0800000000000001E-7</v>
      </c>
      <c r="K910">
        <v>4205</v>
      </c>
      <c r="L910" t="s">
        <v>281</v>
      </c>
      <c r="M910">
        <v>107.353499118472</v>
      </c>
      <c r="N910">
        <v>1.88990733984602</v>
      </c>
      <c r="O910">
        <v>0.646398251901803</v>
      </c>
      <c r="P910">
        <v>2.92375069747732</v>
      </c>
      <c r="Q910">
        <v>3.4584160965406099E-3</v>
      </c>
      <c r="R910">
        <v>1.3970684091513299E-2</v>
      </c>
      <c r="S910" s="4" t="str">
        <f t="shared" si="56"/>
        <v>No</v>
      </c>
      <c r="T910" s="4" t="str">
        <f t="shared" si="57"/>
        <v>Yes</v>
      </c>
      <c r="U910" s="4" t="str">
        <f t="shared" si="58"/>
        <v>Yes</v>
      </c>
      <c r="V910" s="4" t="str">
        <f t="shared" si="59"/>
        <v>No</v>
      </c>
    </row>
    <row r="911" spans="1:22" x14ac:dyDescent="0.2">
      <c r="A911" t="s">
        <v>4620</v>
      </c>
      <c r="B911" t="s">
        <v>4621</v>
      </c>
      <c r="C911">
        <v>11045</v>
      </c>
      <c r="D911" t="s">
        <v>4622</v>
      </c>
      <c r="E911">
        <v>2587.1390000000001</v>
      </c>
      <c r="F911">
        <v>-3.467425</v>
      </c>
      <c r="G911">
        <v>0.21028749999999999</v>
      </c>
      <c r="H911">
        <v>-16.488969999999998</v>
      </c>
      <c r="I911" s="1">
        <v>4.4000000000000002E-61</v>
      </c>
      <c r="J911" s="1">
        <v>1.0399999999999999E-59</v>
      </c>
      <c r="K911">
        <v>5362</v>
      </c>
      <c r="L911" t="s">
        <v>4623</v>
      </c>
      <c r="M911">
        <v>74.747186066235699</v>
      </c>
      <c r="N911">
        <v>1.45647327734915</v>
      </c>
      <c r="O911">
        <v>0.22454769067768701</v>
      </c>
      <c r="P911">
        <v>6.4862536459560003</v>
      </c>
      <c r="Q911" s="1">
        <v>8.7996975971298997E-11</v>
      </c>
      <c r="R911" s="1">
        <v>1.0907013495068E-9</v>
      </c>
      <c r="S911" s="4" t="str">
        <f t="shared" si="56"/>
        <v>No</v>
      </c>
      <c r="T911" s="4" t="str">
        <f t="shared" si="57"/>
        <v>Yes</v>
      </c>
      <c r="U911" s="4" t="str">
        <f t="shared" si="58"/>
        <v>Yes</v>
      </c>
      <c r="V911" s="4" t="str">
        <f t="shared" si="59"/>
        <v>No</v>
      </c>
    </row>
    <row r="912" spans="1:22" x14ac:dyDescent="0.2">
      <c r="A912" t="s">
        <v>126</v>
      </c>
      <c r="B912" t="s">
        <v>127</v>
      </c>
      <c r="C912">
        <v>3219</v>
      </c>
      <c r="D912" t="s">
        <v>128</v>
      </c>
      <c r="E912">
        <v>6346.77</v>
      </c>
      <c r="F912">
        <v>-3.4691709999999998</v>
      </c>
      <c r="G912">
        <v>0.27413340000000003</v>
      </c>
      <c r="H912">
        <v>-12.655049999999999</v>
      </c>
      <c r="I912" s="1">
        <v>1.05E-36</v>
      </c>
      <c r="J912" s="1">
        <v>1.2800000000000001E-35</v>
      </c>
      <c r="K912">
        <v>3753</v>
      </c>
      <c r="L912" t="s">
        <v>129</v>
      </c>
      <c r="M912">
        <v>959.33603658853201</v>
      </c>
      <c r="N912">
        <v>1.64192839759572</v>
      </c>
      <c r="O912">
        <v>0.21898380868737599</v>
      </c>
      <c r="P912">
        <v>7.4979442883823397</v>
      </c>
      <c r="Q912" s="1">
        <v>6.4826440238727495E-14</v>
      </c>
      <c r="R912" s="1">
        <v>1.0450094598259699E-12</v>
      </c>
      <c r="S912" s="4" t="str">
        <f t="shared" si="56"/>
        <v>No</v>
      </c>
      <c r="T912" s="4" t="str">
        <f t="shared" si="57"/>
        <v>Yes</v>
      </c>
      <c r="U912" s="4" t="str">
        <f t="shared" si="58"/>
        <v>Yes</v>
      </c>
      <c r="V912" s="4" t="str">
        <f t="shared" si="59"/>
        <v>No</v>
      </c>
    </row>
    <row r="913" spans="1:22" x14ac:dyDescent="0.2">
      <c r="A913" t="s">
        <v>3360</v>
      </c>
      <c r="B913" t="s">
        <v>3361</v>
      </c>
      <c r="C913">
        <v>6456</v>
      </c>
      <c r="D913" t="s">
        <v>3362</v>
      </c>
      <c r="E913">
        <v>2338.5569999999998</v>
      </c>
      <c r="F913">
        <v>-3.4788589999999999</v>
      </c>
      <c r="G913">
        <v>0.1172223</v>
      </c>
      <c r="H913">
        <v>-29.67746</v>
      </c>
      <c r="I913" s="1">
        <v>1.5E-193</v>
      </c>
      <c r="J913" s="1">
        <v>3.5500000000000001E-191</v>
      </c>
      <c r="K913">
        <v>963</v>
      </c>
      <c r="L913" t="s">
        <v>3363</v>
      </c>
      <c r="M913">
        <v>4176.2627940926504</v>
      </c>
      <c r="N913">
        <v>1.13646158553001</v>
      </c>
      <c r="O913">
        <v>7.8766093630429301E-2</v>
      </c>
      <c r="P913">
        <v>14.428309608221699</v>
      </c>
      <c r="Q913" s="1">
        <v>3.4339440214412302E-47</v>
      </c>
      <c r="R913" s="1">
        <v>3.01174634464094E-45</v>
      </c>
      <c r="S913" s="4" t="str">
        <f t="shared" si="56"/>
        <v>No</v>
      </c>
      <c r="T913" s="4" t="str">
        <f t="shared" si="57"/>
        <v>Yes</v>
      </c>
      <c r="U913" s="4" t="str">
        <f t="shared" si="58"/>
        <v>Yes</v>
      </c>
      <c r="V913" s="4" t="str">
        <f t="shared" si="59"/>
        <v>No</v>
      </c>
    </row>
    <row r="914" spans="1:22" x14ac:dyDescent="0.2">
      <c r="A914" t="s">
        <v>1203</v>
      </c>
      <c r="B914" t="s">
        <v>1204</v>
      </c>
      <c r="C914">
        <v>3846</v>
      </c>
      <c r="D914" t="s">
        <v>1205</v>
      </c>
      <c r="E914">
        <v>522.66340000000002</v>
      </c>
      <c r="F914">
        <v>-3.490367</v>
      </c>
      <c r="G914">
        <v>0.85586180000000001</v>
      </c>
      <c r="H914">
        <v>-4.0781900000000002</v>
      </c>
      <c r="I914" s="1">
        <v>4.5399999999999999E-5</v>
      </c>
      <c r="J914" s="1">
        <v>9.48E-5</v>
      </c>
      <c r="K914">
        <v>2440</v>
      </c>
      <c r="L914" t="s">
        <v>1206</v>
      </c>
      <c r="M914">
        <v>36.7742373243995</v>
      </c>
      <c r="N914">
        <v>1.43256313118312</v>
      </c>
      <c r="O914">
        <v>0.32208000904469802</v>
      </c>
      <c r="P914">
        <v>4.4478486430504001</v>
      </c>
      <c r="Q914" s="1">
        <v>8.6734609248134398E-6</v>
      </c>
      <c r="R914" s="1">
        <v>5.9206238787617902E-5</v>
      </c>
      <c r="S914" s="4" t="str">
        <f t="shared" si="56"/>
        <v>No</v>
      </c>
      <c r="T914" s="4" t="str">
        <f t="shared" si="57"/>
        <v>Yes</v>
      </c>
      <c r="U914" s="4" t="str">
        <f t="shared" si="58"/>
        <v>Yes</v>
      </c>
      <c r="V914" s="4" t="str">
        <f t="shared" si="59"/>
        <v>No</v>
      </c>
    </row>
    <row r="915" spans="1:22" x14ac:dyDescent="0.2">
      <c r="A915" t="s">
        <v>5417</v>
      </c>
      <c r="B915" t="s">
        <v>5418</v>
      </c>
      <c r="C915">
        <v>3105</v>
      </c>
      <c r="D915" t="s">
        <v>5419</v>
      </c>
      <c r="E915">
        <v>6.7082300000000004</v>
      </c>
      <c r="F915">
        <v>-3.4914960000000002</v>
      </c>
      <c r="G915">
        <v>1.2033469999999999</v>
      </c>
      <c r="H915">
        <v>-2.9014880000000001</v>
      </c>
      <c r="I915">
        <v>3.7139489999999998E-3</v>
      </c>
      <c r="J915">
        <v>6.0618479999999999E-3</v>
      </c>
      <c r="K915">
        <v>3288</v>
      </c>
      <c r="L915" t="s">
        <v>5420</v>
      </c>
      <c r="M915">
        <v>46.075983852170801</v>
      </c>
      <c r="N915">
        <v>1.3001412266641501</v>
      </c>
      <c r="O915">
        <v>0.37253552378444499</v>
      </c>
      <c r="P915">
        <v>3.4899791930082702</v>
      </c>
      <c r="Q915">
        <v>4.8305815598232099E-4</v>
      </c>
      <c r="R915">
        <v>2.4014532976521798E-3</v>
      </c>
      <c r="S915" s="4" t="str">
        <f t="shared" si="56"/>
        <v>No</v>
      </c>
      <c r="T915" s="4" t="str">
        <f t="shared" si="57"/>
        <v>Yes</v>
      </c>
      <c r="U915" s="4" t="str">
        <f t="shared" si="58"/>
        <v>Yes</v>
      </c>
      <c r="V915" s="4" t="str">
        <f t="shared" si="59"/>
        <v>No</v>
      </c>
    </row>
    <row r="916" spans="1:22" x14ac:dyDescent="0.2">
      <c r="A916" t="s">
        <v>5213</v>
      </c>
      <c r="B916" t="s">
        <v>5214</v>
      </c>
      <c r="C916">
        <v>7387</v>
      </c>
      <c r="D916" t="s">
        <v>5215</v>
      </c>
      <c r="E916">
        <v>211.79859999999999</v>
      </c>
      <c r="F916">
        <v>-3.4952130000000001</v>
      </c>
      <c r="G916">
        <v>0.31407030000000002</v>
      </c>
      <c r="H916">
        <v>-11.12876</v>
      </c>
      <c r="I916" s="1">
        <v>9.0900000000000005E-29</v>
      </c>
      <c r="J916" s="1">
        <v>8.4300000000000003E-28</v>
      </c>
      <c r="K916">
        <v>1862</v>
      </c>
      <c r="L916" t="s">
        <v>5216</v>
      </c>
      <c r="M916">
        <v>963.68163303634105</v>
      </c>
      <c r="N916">
        <v>1.00618747862647</v>
      </c>
      <c r="O916">
        <v>0.18461228705747501</v>
      </c>
      <c r="P916">
        <v>5.4502736229751498</v>
      </c>
      <c r="Q916" s="1">
        <v>5.02923823255608E-8</v>
      </c>
      <c r="R916" s="1">
        <v>4.6872955168089702E-7</v>
      </c>
      <c r="S916" s="4" t="str">
        <f t="shared" si="56"/>
        <v>No</v>
      </c>
      <c r="T916" s="4" t="str">
        <f t="shared" si="57"/>
        <v>Yes</v>
      </c>
      <c r="U916" s="4" t="str">
        <f t="shared" si="58"/>
        <v>Yes</v>
      </c>
      <c r="V916" s="4" t="str">
        <f t="shared" si="59"/>
        <v>No</v>
      </c>
    </row>
    <row r="917" spans="1:22" x14ac:dyDescent="0.2">
      <c r="A917" t="s">
        <v>4912</v>
      </c>
      <c r="B917" t="s">
        <v>4913</v>
      </c>
      <c r="C917">
        <v>9536</v>
      </c>
      <c r="D917" t="s">
        <v>4914</v>
      </c>
      <c r="E917">
        <v>380.7715</v>
      </c>
      <c r="F917">
        <v>-3.499371</v>
      </c>
      <c r="G917">
        <v>0.32834770000000002</v>
      </c>
      <c r="H917">
        <v>-10.65752</v>
      </c>
      <c r="I917" s="1">
        <v>1.61E-26</v>
      </c>
      <c r="J917" s="1">
        <v>1.37E-25</v>
      </c>
      <c r="K917">
        <v>4909</v>
      </c>
      <c r="L917" t="s">
        <v>4915</v>
      </c>
      <c r="M917">
        <v>2895.3314301581499</v>
      </c>
      <c r="N917">
        <v>1.67429221686838</v>
      </c>
      <c r="O917">
        <v>0.15647089870797701</v>
      </c>
      <c r="P917">
        <v>10.700342560140299</v>
      </c>
      <c r="Q917" s="1">
        <v>1.0140264478015799E-26</v>
      </c>
      <c r="R917" s="1">
        <v>3.4874532957466798E-25</v>
      </c>
      <c r="S917" s="4" t="str">
        <f t="shared" si="56"/>
        <v>No</v>
      </c>
      <c r="T917" s="4" t="str">
        <f t="shared" si="57"/>
        <v>Yes</v>
      </c>
      <c r="U917" s="4" t="str">
        <f t="shared" si="58"/>
        <v>Yes</v>
      </c>
      <c r="V917" s="4" t="str">
        <f t="shared" si="59"/>
        <v>No</v>
      </c>
    </row>
    <row r="918" spans="1:22" x14ac:dyDescent="0.2">
      <c r="A918" t="s">
        <v>6375</v>
      </c>
      <c r="B918" t="s">
        <v>6376</v>
      </c>
      <c r="C918">
        <v>3498</v>
      </c>
      <c r="D918" t="s">
        <v>6377</v>
      </c>
      <c r="E918">
        <v>98.951809999999995</v>
      </c>
      <c r="F918">
        <v>-3.5067499999999998</v>
      </c>
      <c r="G918">
        <v>0.29983009999999999</v>
      </c>
      <c r="H918">
        <v>-11.695790000000001</v>
      </c>
      <c r="I918" s="1">
        <v>1.34E-31</v>
      </c>
      <c r="J918" s="1">
        <v>1.3800000000000001E-30</v>
      </c>
      <c r="K918">
        <v>3293</v>
      </c>
      <c r="L918" t="s">
        <v>6378</v>
      </c>
      <c r="M918">
        <v>465.92990800697299</v>
      </c>
      <c r="N918">
        <v>1.3424433612103599</v>
      </c>
      <c r="O918">
        <v>0.13655973815919401</v>
      </c>
      <c r="P918">
        <v>9.8304476803068699</v>
      </c>
      <c r="Q918" s="1">
        <v>8.3247877750601297E-23</v>
      </c>
      <c r="R918" s="1">
        <v>2.3366901872505798E-21</v>
      </c>
      <c r="S918" s="4" t="str">
        <f t="shared" si="56"/>
        <v>No</v>
      </c>
      <c r="T918" s="4" t="str">
        <f t="shared" si="57"/>
        <v>Yes</v>
      </c>
      <c r="U918" s="4" t="str">
        <f t="shared" si="58"/>
        <v>Yes</v>
      </c>
      <c r="V918" s="4" t="str">
        <f t="shared" si="59"/>
        <v>No</v>
      </c>
    </row>
    <row r="919" spans="1:22" x14ac:dyDescent="0.2">
      <c r="A919" t="s">
        <v>3026</v>
      </c>
      <c r="B919" t="s">
        <v>3027</v>
      </c>
      <c r="C919">
        <v>6256</v>
      </c>
      <c r="D919" t="s">
        <v>3028</v>
      </c>
      <c r="E919">
        <v>2456.5709999999999</v>
      </c>
      <c r="F919">
        <v>-3.515358</v>
      </c>
      <c r="G919">
        <v>0.18201429999999999</v>
      </c>
      <c r="H919">
        <v>-19.313639999999999</v>
      </c>
      <c r="I919" s="1">
        <v>4.1200000000000002E-83</v>
      </c>
      <c r="J919" s="1">
        <v>1.59E-81</v>
      </c>
      <c r="K919">
        <v>3237</v>
      </c>
      <c r="L919" t="s">
        <v>3029</v>
      </c>
      <c r="M919">
        <v>1742.81784576211</v>
      </c>
      <c r="N919">
        <v>1.4181766726793901</v>
      </c>
      <c r="O919">
        <v>0.186142923162149</v>
      </c>
      <c r="P919">
        <v>7.6187514872323199</v>
      </c>
      <c r="Q919" s="1">
        <v>2.5614105329792799E-14</v>
      </c>
      <c r="R919" s="1">
        <v>4.2746964100125499E-13</v>
      </c>
      <c r="S919" s="4" t="str">
        <f t="shared" si="56"/>
        <v>No</v>
      </c>
      <c r="T919" s="4" t="str">
        <f t="shared" si="57"/>
        <v>Yes</v>
      </c>
      <c r="U919" s="4" t="str">
        <f t="shared" si="58"/>
        <v>Yes</v>
      </c>
      <c r="V919" s="4" t="str">
        <f t="shared" si="59"/>
        <v>No</v>
      </c>
    </row>
    <row r="920" spans="1:22" x14ac:dyDescent="0.2">
      <c r="A920" t="s">
        <v>4632</v>
      </c>
      <c r="B920" t="s">
        <v>4633</v>
      </c>
      <c r="C920">
        <v>1816</v>
      </c>
      <c r="D920" t="s">
        <v>4634</v>
      </c>
      <c r="E920">
        <v>893.93989999999997</v>
      </c>
      <c r="F920">
        <v>-3.5205039999999999</v>
      </c>
      <c r="G920">
        <v>0.22365450000000001</v>
      </c>
      <c r="H920">
        <v>-15.74081</v>
      </c>
      <c r="I920" s="1">
        <v>7.9399999999999998E-56</v>
      </c>
      <c r="J920" s="1">
        <v>1.6399999999999999E-54</v>
      </c>
      <c r="K920">
        <v>3279</v>
      </c>
      <c r="L920" t="s">
        <v>4635</v>
      </c>
      <c r="M920">
        <v>1003.7818196401799</v>
      </c>
      <c r="N920">
        <v>1.0398692280381301</v>
      </c>
      <c r="O920">
        <v>0.189229923080762</v>
      </c>
      <c r="P920">
        <v>5.4952684602335502</v>
      </c>
      <c r="Q920" s="1">
        <v>3.90116487179763E-8</v>
      </c>
      <c r="R920" s="1">
        <v>3.6835115306191301E-7</v>
      </c>
      <c r="S920" s="4" t="str">
        <f t="shared" si="56"/>
        <v>No</v>
      </c>
      <c r="T920" s="4" t="str">
        <f t="shared" si="57"/>
        <v>Yes</v>
      </c>
      <c r="U920" s="4" t="str">
        <f t="shared" si="58"/>
        <v>Yes</v>
      </c>
      <c r="V920" s="4" t="str">
        <f t="shared" si="59"/>
        <v>No</v>
      </c>
    </row>
    <row r="921" spans="1:22" x14ac:dyDescent="0.2">
      <c r="A921" t="s">
        <v>4434</v>
      </c>
      <c r="B921" t="s">
        <v>4435</v>
      </c>
      <c r="C921">
        <v>9666</v>
      </c>
      <c r="D921" t="s">
        <v>4436</v>
      </c>
      <c r="E921">
        <v>155.58279999999999</v>
      </c>
      <c r="F921">
        <v>-3.5313560000000002</v>
      </c>
      <c r="G921">
        <v>0.29222530000000002</v>
      </c>
      <c r="H921">
        <v>-12.08436</v>
      </c>
      <c r="I921" s="1">
        <v>1.28E-33</v>
      </c>
      <c r="J921" s="1">
        <v>1.4100000000000001E-32</v>
      </c>
      <c r="K921">
        <v>2444</v>
      </c>
      <c r="L921" t="s">
        <v>4437</v>
      </c>
      <c r="M921">
        <v>48.178116345828599</v>
      </c>
      <c r="N921">
        <v>1.25073556985172</v>
      </c>
      <c r="O921">
        <v>0.28233122680961098</v>
      </c>
      <c r="P921">
        <v>4.4300291681697201</v>
      </c>
      <c r="Q921" s="1">
        <v>9.4220343576813293E-6</v>
      </c>
      <c r="R921" s="1">
        <v>6.3924947423205894E-5</v>
      </c>
      <c r="S921" s="4" t="str">
        <f t="shared" si="56"/>
        <v>No</v>
      </c>
      <c r="T921" s="4" t="str">
        <f t="shared" si="57"/>
        <v>Yes</v>
      </c>
      <c r="U921" s="4" t="str">
        <f t="shared" si="58"/>
        <v>Yes</v>
      </c>
      <c r="V921" s="4" t="str">
        <f t="shared" si="59"/>
        <v>No</v>
      </c>
    </row>
    <row r="922" spans="1:22" x14ac:dyDescent="0.2">
      <c r="A922" t="s">
        <v>5329</v>
      </c>
      <c r="B922" t="s">
        <v>5330</v>
      </c>
      <c r="C922">
        <v>1085</v>
      </c>
      <c r="D922" t="s">
        <v>5331</v>
      </c>
      <c r="E922">
        <v>738.53049999999996</v>
      </c>
      <c r="F922">
        <v>-3.5375570000000001</v>
      </c>
      <c r="G922">
        <v>0.28807480000000002</v>
      </c>
      <c r="H922">
        <v>-12.27999</v>
      </c>
      <c r="I922" s="1">
        <v>1.1600000000000001E-34</v>
      </c>
      <c r="J922" s="1">
        <v>1.3300000000000001E-33</v>
      </c>
      <c r="K922">
        <v>5928</v>
      </c>
      <c r="L922" t="s">
        <v>5332</v>
      </c>
      <c r="M922">
        <v>1020.48420260496</v>
      </c>
      <c r="N922">
        <v>1.61289530251295</v>
      </c>
      <c r="O922">
        <v>0.12882280849508501</v>
      </c>
      <c r="P922">
        <v>12.5202619113407</v>
      </c>
      <c r="Q922" s="1">
        <v>5.7843958356186397E-36</v>
      </c>
      <c r="R922" s="1">
        <v>3.1373823653529299E-34</v>
      </c>
      <c r="S922" s="4" t="str">
        <f t="shared" si="56"/>
        <v>No</v>
      </c>
      <c r="T922" s="4" t="str">
        <f t="shared" si="57"/>
        <v>Yes</v>
      </c>
      <c r="U922" s="4" t="str">
        <f t="shared" si="58"/>
        <v>Yes</v>
      </c>
      <c r="V922" s="4" t="str">
        <f t="shared" si="59"/>
        <v>No</v>
      </c>
    </row>
    <row r="923" spans="1:22" x14ac:dyDescent="0.2">
      <c r="A923" t="s">
        <v>3976</v>
      </c>
      <c r="B923" t="s">
        <v>3980</v>
      </c>
      <c r="C923">
        <v>11512</v>
      </c>
      <c r="D923" t="s">
        <v>3981</v>
      </c>
      <c r="E923">
        <v>492.42250000000001</v>
      </c>
      <c r="F923">
        <v>-3.5412309999999998</v>
      </c>
      <c r="G923">
        <v>0.39937780000000001</v>
      </c>
      <c r="H923">
        <v>-8.8668700000000005</v>
      </c>
      <c r="I923" s="1">
        <v>7.5200000000000002E-19</v>
      </c>
      <c r="J923" s="1">
        <v>4.64E-18</v>
      </c>
      <c r="K923">
        <v>1529</v>
      </c>
      <c r="L923" t="s">
        <v>3979</v>
      </c>
      <c r="M923">
        <v>3502.1733923105198</v>
      </c>
      <c r="N923">
        <v>1.93008337077278</v>
      </c>
      <c r="O923">
        <v>0.161301275746737</v>
      </c>
      <c r="P923">
        <v>11.965704312241501</v>
      </c>
      <c r="Q923" s="1">
        <v>5.3739646151287803E-33</v>
      </c>
      <c r="R923" s="1">
        <v>2.5337540681297499E-31</v>
      </c>
      <c r="S923" s="4" t="str">
        <f t="shared" si="56"/>
        <v>No</v>
      </c>
      <c r="T923" s="4" t="str">
        <f t="shared" si="57"/>
        <v>Yes</v>
      </c>
      <c r="U923" s="4" t="str">
        <f t="shared" si="58"/>
        <v>Yes</v>
      </c>
      <c r="V923" s="4" t="str">
        <f t="shared" si="59"/>
        <v>No</v>
      </c>
    </row>
    <row r="924" spans="1:22" x14ac:dyDescent="0.2">
      <c r="A924" t="s">
        <v>3578</v>
      </c>
      <c r="B924" t="s">
        <v>3579</v>
      </c>
      <c r="C924">
        <v>2934</v>
      </c>
      <c r="D924" t="s">
        <v>3580</v>
      </c>
      <c r="E924">
        <v>2249.2919999999999</v>
      </c>
      <c r="F924">
        <v>-3.543825</v>
      </c>
      <c r="G924">
        <v>0.21364079999999999</v>
      </c>
      <c r="H924">
        <v>-16.587769999999999</v>
      </c>
      <c r="I924" s="1">
        <v>8.5400000000000008E-62</v>
      </c>
      <c r="J924" s="1">
        <v>2.0500000000000001E-60</v>
      </c>
      <c r="K924">
        <v>1524</v>
      </c>
      <c r="L924" t="s">
        <v>3581</v>
      </c>
      <c r="M924">
        <v>1764.2967218198801</v>
      </c>
      <c r="N924">
        <v>2.1950588586195701</v>
      </c>
      <c r="O924">
        <v>0.14291668189905901</v>
      </c>
      <c r="P924">
        <v>15.359010784828699</v>
      </c>
      <c r="Q924" s="1">
        <v>3.0824200607911101E-53</v>
      </c>
      <c r="R924" s="1">
        <v>3.3690617747775599E-51</v>
      </c>
      <c r="S924" s="4" t="str">
        <f t="shared" si="56"/>
        <v>No</v>
      </c>
      <c r="T924" s="4" t="str">
        <f t="shared" si="57"/>
        <v>Yes</v>
      </c>
      <c r="U924" s="4" t="str">
        <f t="shared" si="58"/>
        <v>Yes</v>
      </c>
      <c r="V924" s="4" t="str">
        <f t="shared" si="59"/>
        <v>No</v>
      </c>
    </row>
    <row r="925" spans="1:22" x14ac:dyDescent="0.2">
      <c r="A925" t="s">
        <v>6779</v>
      </c>
      <c r="B925" t="s">
        <v>6780</v>
      </c>
      <c r="C925">
        <v>8068</v>
      </c>
      <c r="D925" t="s">
        <v>6781</v>
      </c>
      <c r="E925">
        <v>226.1472</v>
      </c>
      <c r="F925">
        <v>-3.5468069999999998</v>
      </c>
      <c r="G925">
        <v>0.27467140000000001</v>
      </c>
      <c r="H925">
        <v>-12.91291</v>
      </c>
      <c r="I925" s="1">
        <v>3.8100000000000002E-38</v>
      </c>
      <c r="J925" s="1">
        <v>4.85E-37</v>
      </c>
      <c r="K925">
        <v>1217</v>
      </c>
      <c r="L925" t="s">
        <v>6782</v>
      </c>
      <c r="M925">
        <v>86.889574865756302</v>
      </c>
      <c r="N925">
        <v>1.2278025082606601</v>
      </c>
      <c r="O925">
        <v>0.24929865027911699</v>
      </c>
      <c r="P925">
        <v>4.925026697441</v>
      </c>
      <c r="Q925" s="1">
        <v>8.4348837245950904E-7</v>
      </c>
      <c r="R925" s="1">
        <v>6.7086154871331701E-6</v>
      </c>
      <c r="S925" s="4" t="str">
        <f t="shared" si="56"/>
        <v>No</v>
      </c>
      <c r="T925" s="4" t="str">
        <f t="shared" si="57"/>
        <v>Yes</v>
      </c>
      <c r="U925" s="4" t="str">
        <f t="shared" si="58"/>
        <v>Yes</v>
      </c>
      <c r="V925" s="4" t="str">
        <f t="shared" si="59"/>
        <v>No</v>
      </c>
    </row>
    <row r="926" spans="1:22" x14ac:dyDescent="0.2">
      <c r="A926" t="s">
        <v>3098</v>
      </c>
      <c r="B926" t="s">
        <v>3099</v>
      </c>
      <c r="C926">
        <v>5078</v>
      </c>
      <c r="D926" t="s">
        <v>3100</v>
      </c>
      <c r="E926">
        <v>11618.21</v>
      </c>
      <c r="F926">
        <v>-3.5491860000000002</v>
      </c>
      <c r="G926">
        <v>0.2047937</v>
      </c>
      <c r="H926">
        <v>-17.330549999999999</v>
      </c>
      <c r="I926" s="1">
        <v>2.7700000000000001E-67</v>
      </c>
      <c r="J926" s="1">
        <v>7.5800000000000004E-66</v>
      </c>
      <c r="K926">
        <v>589</v>
      </c>
      <c r="L926" t="s">
        <v>3101</v>
      </c>
      <c r="M926">
        <v>1260.8197254832601</v>
      </c>
      <c r="N926">
        <v>1.6384017597774601</v>
      </c>
      <c r="O926">
        <v>0.12167796802502</v>
      </c>
      <c r="P926">
        <v>13.4650650924789</v>
      </c>
      <c r="Q926" s="1">
        <v>2.5109684361079802E-41</v>
      </c>
      <c r="R926" s="1">
        <v>1.7543340005785901E-39</v>
      </c>
      <c r="S926" s="4" t="str">
        <f t="shared" si="56"/>
        <v>No</v>
      </c>
      <c r="T926" s="4" t="str">
        <f t="shared" si="57"/>
        <v>Yes</v>
      </c>
      <c r="U926" s="4" t="str">
        <f t="shared" si="58"/>
        <v>Yes</v>
      </c>
      <c r="V926" s="4" t="str">
        <f t="shared" si="59"/>
        <v>No</v>
      </c>
    </row>
    <row r="927" spans="1:22" x14ac:dyDescent="0.2">
      <c r="A927" t="s">
        <v>2952</v>
      </c>
      <c r="B927" t="s">
        <v>2953</v>
      </c>
      <c r="C927">
        <v>7642</v>
      </c>
      <c r="D927" t="s">
        <v>2954</v>
      </c>
      <c r="E927">
        <v>141.8629</v>
      </c>
      <c r="F927">
        <v>-3.5607120000000001</v>
      </c>
      <c r="G927">
        <v>0.27308260000000001</v>
      </c>
      <c r="H927">
        <v>-13.03895</v>
      </c>
      <c r="I927" s="1">
        <v>7.3500000000000006E-39</v>
      </c>
      <c r="J927" s="1">
        <v>9.5700000000000003E-38</v>
      </c>
      <c r="K927">
        <v>4952</v>
      </c>
      <c r="L927" t="s">
        <v>2955</v>
      </c>
      <c r="M927">
        <v>340.21611123474003</v>
      </c>
      <c r="N927">
        <v>1.75522618771154</v>
      </c>
      <c r="O927">
        <v>0.204615104831984</v>
      </c>
      <c r="P927">
        <v>8.5781848273264796</v>
      </c>
      <c r="Q927" s="1">
        <v>9.6381990407205105E-18</v>
      </c>
      <c r="R927" s="1">
        <v>2.0359460711565901E-16</v>
      </c>
      <c r="S927" s="4" t="str">
        <f t="shared" si="56"/>
        <v>No</v>
      </c>
      <c r="T927" s="4" t="str">
        <f t="shared" si="57"/>
        <v>Yes</v>
      </c>
      <c r="U927" s="4" t="str">
        <f t="shared" si="58"/>
        <v>Yes</v>
      </c>
      <c r="V927" s="4" t="str">
        <f t="shared" si="59"/>
        <v>No</v>
      </c>
    </row>
    <row r="928" spans="1:22" x14ac:dyDescent="0.2">
      <c r="A928" t="s">
        <v>4788</v>
      </c>
      <c r="B928" t="s">
        <v>4789</v>
      </c>
      <c r="C928">
        <v>259</v>
      </c>
      <c r="D928" t="s">
        <v>4790</v>
      </c>
      <c r="E928">
        <v>18.864767619999999</v>
      </c>
      <c r="F928">
        <v>-3.5775081229999999</v>
      </c>
      <c r="G928">
        <v>0.68713949699999999</v>
      </c>
      <c r="H928">
        <v>-5.2063782339999998</v>
      </c>
      <c r="I928" s="1">
        <v>1.9299999999999999E-7</v>
      </c>
      <c r="J928" s="1">
        <v>5.1699999999999998E-7</v>
      </c>
      <c r="K928">
        <v>3921</v>
      </c>
      <c r="L928" t="s">
        <v>4791</v>
      </c>
      <c r="M928">
        <v>85.533722470582504</v>
      </c>
      <c r="N928">
        <v>2.3545115858144601</v>
      </c>
      <c r="O928">
        <v>0.24654677238905201</v>
      </c>
      <c r="P928">
        <v>9.5499590726705001</v>
      </c>
      <c r="Q928" s="1">
        <v>1.2974753590290801E-21</v>
      </c>
      <c r="R928" s="1">
        <v>3.4315904202368502E-20</v>
      </c>
      <c r="S928" s="4" t="str">
        <f t="shared" si="56"/>
        <v>No</v>
      </c>
      <c r="T928" s="4" t="str">
        <f t="shared" si="57"/>
        <v>Yes</v>
      </c>
      <c r="U928" s="4" t="str">
        <f t="shared" si="58"/>
        <v>Yes</v>
      </c>
      <c r="V928" s="4" t="str">
        <f t="shared" si="59"/>
        <v>No</v>
      </c>
    </row>
    <row r="929" spans="1:22" x14ac:dyDescent="0.2">
      <c r="A929" t="s">
        <v>5899</v>
      </c>
      <c r="B929" t="s">
        <v>5900</v>
      </c>
      <c r="C929">
        <v>757</v>
      </c>
      <c r="D929" t="s">
        <v>5901</v>
      </c>
      <c r="E929">
        <v>56.532251199999997</v>
      </c>
      <c r="F929">
        <v>-3.577807731</v>
      </c>
      <c r="G929">
        <v>0.59669827499999994</v>
      </c>
      <c r="H929">
        <v>-5.9960081709999997</v>
      </c>
      <c r="I929" s="1">
        <v>2.0200000000000001E-9</v>
      </c>
      <c r="J929" s="1">
        <v>6.5199999999999998E-9</v>
      </c>
      <c r="K929">
        <v>8230</v>
      </c>
      <c r="L929" t="s">
        <v>5902</v>
      </c>
      <c r="M929">
        <v>72.239164331724993</v>
      </c>
      <c r="N929">
        <v>1.67175878660073</v>
      </c>
      <c r="O929">
        <v>0.277718180810761</v>
      </c>
      <c r="P929">
        <v>6.0196231363760901</v>
      </c>
      <c r="Q929" s="1">
        <v>1.74823620961475E-9</v>
      </c>
      <c r="R929" s="1">
        <v>1.9093624461935501E-8</v>
      </c>
      <c r="S929" s="4" t="str">
        <f t="shared" si="56"/>
        <v>No</v>
      </c>
      <c r="T929" s="4" t="str">
        <f t="shared" si="57"/>
        <v>Yes</v>
      </c>
      <c r="U929" s="4" t="str">
        <f t="shared" si="58"/>
        <v>Yes</v>
      </c>
      <c r="V929" s="4" t="str">
        <f t="shared" si="59"/>
        <v>No</v>
      </c>
    </row>
    <row r="930" spans="1:22" x14ac:dyDescent="0.2">
      <c r="A930" t="s">
        <v>350</v>
      </c>
      <c r="B930" t="s">
        <v>351</v>
      </c>
      <c r="C930">
        <v>1969</v>
      </c>
      <c r="D930" t="s">
        <v>352</v>
      </c>
      <c r="E930">
        <v>555.1816</v>
      </c>
      <c r="F930">
        <v>-3.581575</v>
      </c>
      <c r="G930">
        <v>0.32116709999999998</v>
      </c>
      <c r="H930">
        <v>-11.15175</v>
      </c>
      <c r="I930" s="1">
        <v>7.02E-29</v>
      </c>
      <c r="J930" s="1">
        <v>6.5199999999999999E-28</v>
      </c>
      <c r="K930">
        <v>2918</v>
      </c>
      <c r="L930" t="s">
        <v>353</v>
      </c>
      <c r="M930">
        <v>1699.54144483564</v>
      </c>
      <c r="N930">
        <v>2.7096110400825602</v>
      </c>
      <c r="O930">
        <v>0.22706476880344401</v>
      </c>
      <c r="P930">
        <v>11.9332076674039</v>
      </c>
      <c r="Q930" s="1">
        <v>7.9451830605098705E-33</v>
      </c>
      <c r="R930" s="1">
        <v>3.7096805373950199E-31</v>
      </c>
      <c r="S930" s="4" t="str">
        <f t="shared" si="56"/>
        <v>No</v>
      </c>
      <c r="T930" s="4" t="str">
        <f t="shared" si="57"/>
        <v>Yes</v>
      </c>
      <c r="U930" s="4" t="str">
        <f t="shared" si="58"/>
        <v>Yes</v>
      </c>
      <c r="V930" s="4" t="str">
        <f t="shared" si="59"/>
        <v>No</v>
      </c>
    </row>
    <row r="931" spans="1:22" x14ac:dyDescent="0.2">
      <c r="A931" t="s">
        <v>2956</v>
      </c>
      <c r="B931" t="s">
        <v>2968</v>
      </c>
      <c r="C931">
        <v>7397</v>
      </c>
      <c r="D931" t="s">
        <v>2969</v>
      </c>
      <c r="E931">
        <v>548.65689999999995</v>
      </c>
      <c r="F931">
        <v>-3.5828639999999998</v>
      </c>
      <c r="G931">
        <v>0.26146510000000001</v>
      </c>
      <c r="H931">
        <v>-13.70303</v>
      </c>
      <c r="I931" s="1">
        <v>9.7399999999999999E-43</v>
      </c>
      <c r="J931" s="1">
        <v>1.43E-41</v>
      </c>
      <c r="K931">
        <v>4353</v>
      </c>
      <c r="L931" t="s">
        <v>2959</v>
      </c>
      <c r="M931">
        <v>4098.6739621360502</v>
      </c>
      <c r="N931">
        <v>1.74199295495547</v>
      </c>
      <c r="O931">
        <v>0.157835108174154</v>
      </c>
      <c r="P931">
        <v>11.036790072291</v>
      </c>
      <c r="Q931" s="1">
        <v>2.5394360710647099E-28</v>
      </c>
      <c r="R931" s="1">
        <v>9.6542065652927797E-27</v>
      </c>
      <c r="S931" s="4" t="str">
        <f t="shared" si="56"/>
        <v>No</v>
      </c>
      <c r="T931" s="4" t="str">
        <f t="shared" si="57"/>
        <v>Yes</v>
      </c>
      <c r="U931" s="4" t="str">
        <f t="shared" si="58"/>
        <v>Yes</v>
      </c>
      <c r="V931" s="4" t="str">
        <f t="shared" si="59"/>
        <v>No</v>
      </c>
    </row>
    <row r="932" spans="1:22" x14ac:dyDescent="0.2">
      <c r="A932" t="s">
        <v>3582</v>
      </c>
      <c r="B932" t="s">
        <v>3583</v>
      </c>
      <c r="C932">
        <v>5018</v>
      </c>
      <c r="D932" t="s">
        <v>3584</v>
      </c>
      <c r="E932">
        <v>21.4421</v>
      </c>
      <c r="F932">
        <v>-3.5998039999999998</v>
      </c>
      <c r="G932">
        <v>0.62850070000000002</v>
      </c>
      <c r="H932">
        <v>-5.7276059999999998</v>
      </c>
      <c r="I932" s="1">
        <v>1.02E-8</v>
      </c>
      <c r="J932" s="1">
        <v>3.0899999999999999E-8</v>
      </c>
      <c r="K932">
        <v>2392</v>
      </c>
      <c r="L932" t="s">
        <v>3585</v>
      </c>
      <c r="M932">
        <v>43.039466787378601</v>
      </c>
      <c r="N932">
        <v>1.3406113388760501</v>
      </c>
      <c r="O932">
        <v>0.33124120787305</v>
      </c>
      <c r="P932">
        <v>4.0472359930224702</v>
      </c>
      <c r="Q932" s="1">
        <v>5.1825983751088002E-5</v>
      </c>
      <c r="R932">
        <v>3.1200474882905199E-4</v>
      </c>
      <c r="S932" s="4" t="str">
        <f t="shared" si="56"/>
        <v>No</v>
      </c>
      <c r="T932" s="4" t="str">
        <f t="shared" si="57"/>
        <v>Yes</v>
      </c>
      <c r="U932" s="4" t="str">
        <f t="shared" si="58"/>
        <v>Yes</v>
      </c>
      <c r="V932" s="4" t="str">
        <f t="shared" si="59"/>
        <v>No</v>
      </c>
    </row>
    <row r="933" spans="1:22" x14ac:dyDescent="0.2">
      <c r="A933" t="s">
        <v>4558</v>
      </c>
      <c r="B933" t="s">
        <v>4559</v>
      </c>
      <c r="C933">
        <v>5347</v>
      </c>
      <c r="D933" t="s">
        <v>4560</v>
      </c>
      <c r="E933">
        <v>2.5505589999999998</v>
      </c>
      <c r="F933">
        <v>-3.6026699999999998</v>
      </c>
      <c r="G933">
        <v>1.6645449999999999</v>
      </c>
      <c r="H933">
        <v>-2.1643569999999999</v>
      </c>
      <c r="I933">
        <v>3.0436970000000001E-2</v>
      </c>
      <c r="J933">
        <v>4.2738720000000001E-2</v>
      </c>
      <c r="K933">
        <v>1198</v>
      </c>
      <c r="L933" t="s">
        <v>4561</v>
      </c>
      <c r="M933">
        <v>6.3630748604086396</v>
      </c>
      <c r="N933">
        <v>3.2863694013948699</v>
      </c>
      <c r="O933">
        <v>1.04851296662689</v>
      </c>
      <c r="P933">
        <v>3.1343145063501199</v>
      </c>
      <c r="Q933">
        <v>1.7225612285232401E-3</v>
      </c>
      <c r="R933">
        <v>7.4980395608746399E-3</v>
      </c>
      <c r="S933" s="4" t="str">
        <f t="shared" si="56"/>
        <v>No</v>
      </c>
      <c r="T933" s="4" t="str">
        <f t="shared" si="57"/>
        <v>Yes</v>
      </c>
      <c r="U933" s="4" t="str">
        <f t="shared" si="58"/>
        <v>Yes</v>
      </c>
      <c r="V933" s="4" t="str">
        <f t="shared" si="59"/>
        <v>No</v>
      </c>
    </row>
    <row r="934" spans="1:22" x14ac:dyDescent="0.2">
      <c r="A934" t="s">
        <v>5159</v>
      </c>
      <c r="B934" t="s">
        <v>5160</v>
      </c>
      <c r="C934">
        <v>8622</v>
      </c>
      <c r="D934" t="s">
        <v>5161</v>
      </c>
      <c r="E934">
        <v>50.566670000000002</v>
      </c>
      <c r="F934">
        <v>-3.6055779999999999</v>
      </c>
      <c r="G934">
        <v>0.56866209999999995</v>
      </c>
      <c r="H934">
        <v>-6.3404569999999998</v>
      </c>
      <c r="I934" s="1">
        <v>2.2900000000000001E-10</v>
      </c>
      <c r="J934" s="1">
        <v>8.0200000000000002E-10</v>
      </c>
      <c r="K934">
        <v>5232</v>
      </c>
      <c r="L934" t="s">
        <v>5162</v>
      </c>
      <c r="M934">
        <v>30.804592993551299</v>
      </c>
      <c r="N934">
        <v>3.6910531693903201</v>
      </c>
      <c r="O934">
        <v>0.52949651912864504</v>
      </c>
      <c r="P934">
        <v>6.9708733410833901</v>
      </c>
      <c r="Q934" s="1">
        <v>3.1497945826235201E-12</v>
      </c>
      <c r="R934" s="1">
        <v>4.4248939961831403E-11</v>
      </c>
      <c r="S934" s="4" t="str">
        <f t="shared" si="56"/>
        <v>No</v>
      </c>
      <c r="T934" s="4" t="str">
        <f t="shared" si="57"/>
        <v>Yes</v>
      </c>
      <c r="U934" s="4" t="str">
        <f t="shared" si="58"/>
        <v>Yes</v>
      </c>
      <c r="V934" s="4" t="str">
        <f t="shared" si="59"/>
        <v>No</v>
      </c>
    </row>
    <row r="935" spans="1:22" x14ac:dyDescent="0.2">
      <c r="A935" t="s">
        <v>3046</v>
      </c>
      <c r="B935" t="s">
        <v>3047</v>
      </c>
      <c r="C935">
        <v>5389</v>
      </c>
      <c r="D935" t="s">
        <v>3048</v>
      </c>
      <c r="E935">
        <v>153.27250000000001</v>
      </c>
      <c r="F935">
        <v>-3.6244429999999999</v>
      </c>
      <c r="G935">
        <v>0.37269799999999997</v>
      </c>
      <c r="H935">
        <v>-9.7248780000000004</v>
      </c>
      <c r="I935" s="1">
        <v>2.3599999999999998E-22</v>
      </c>
      <c r="J935" s="1">
        <v>1.7399999999999999E-21</v>
      </c>
      <c r="K935">
        <v>4445</v>
      </c>
      <c r="L935" t="s">
        <v>3049</v>
      </c>
      <c r="M935">
        <v>9.6018047965973992</v>
      </c>
      <c r="N935">
        <v>1.9836354708138</v>
      </c>
      <c r="O935">
        <v>0.62599986695975895</v>
      </c>
      <c r="P935">
        <v>3.1687474319244799</v>
      </c>
      <c r="Q935">
        <v>1.53097372564053E-3</v>
      </c>
      <c r="R935">
        <v>6.7382926866012003E-3</v>
      </c>
      <c r="S935" s="4" t="str">
        <f t="shared" si="56"/>
        <v>No</v>
      </c>
      <c r="T935" s="4" t="str">
        <f t="shared" si="57"/>
        <v>Yes</v>
      </c>
      <c r="U935" s="4" t="str">
        <f t="shared" si="58"/>
        <v>Yes</v>
      </c>
      <c r="V935" s="4" t="str">
        <f t="shared" si="59"/>
        <v>No</v>
      </c>
    </row>
    <row r="936" spans="1:22" x14ac:dyDescent="0.2">
      <c r="A936" t="s">
        <v>642</v>
      </c>
      <c r="B936" t="s">
        <v>643</v>
      </c>
      <c r="C936">
        <v>5543</v>
      </c>
      <c r="D936" t="s">
        <v>644</v>
      </c>
      <c r="E936">
        <v>16.97261</v>
      </c>
      <c r="F936">
        <v>-3.627154</v>
      </c>
      <c r="G936">
        <v>0.72509170000000001</v>
      </c>
      <c r="H936">
        <v>-5.002338</v>
      </c>
      <c r="I936" s="1">
        <v>5.6599999999999996E-7</v>
      </c>
      <c r="J936" s="1">
        <v>1.4500000000000001E-6</v>
      </c>
      <c r="K936">
        <v>6237</v>
      </c>
      <c r="L936" t="s">
        <v>645</v>
      </c>
      <c r="M936">
        <v>79.945608377816697</v>
      </c>
      <c r="N936">
        <v>1.62404024357294</v>
      </c>
      <c r="O936">
        <v>0.24889932061502801</v>
      </c>
      <c r="P936">
        <v>6.5248882140776701</v>
      </c>
      <c r="Q936" s="1">
        <v>6.8052268975940804E-11</v>
      </c>
      <c r="R936" s="1">
        <v>8.5450314242853396E-10</v>
      </c>
      <c r="S936" s="4" t="str">
        <f t="shared" si="56"/>
        <v>No</v>
      </c>
      <c r="T936" s="4" t="str">
        <f t="shared" si="57"/>
        <v>Yes</v>
      </c>
      <c r="U936" s="4" t="str">
        <f t="shared" si="58"/>
        <v>Yes</v>
      </c>
      <c r="V936" s="4" t="str">
        <f t="shared" si="59"/>
        <v>No</v>
      </c>
    </row>
    <row r="937" spans="1:22" x14ac:dyDescent="0.2">
      <c r="A937" t="s">
        <v>5895</v>
      </c>
      <c r="B937" t="s">
        <v>5896</v>
      </c>
      <c r="C937">
        <v>252</v>
      </c>
      <c r="D937" t="s">
        <v>5897</v>
      </c>
      <c r="E937">
        <v>4559.8014999999996</v>
      </c>
      <c r="F937">
        <v>-3.6323283810000002</v>
      </c>
      <c r="G937">
        <v>0.14509592900000001</v>
      </c>
      <c r="H937">
        <v>-25.033978680000001</v>
      </c>
      <c r="I937" s="1">
        <v>2.6100000000000001E-138</v>
      </c>
      <c r="J937" s="1">
        <v>2.6400000000000001E-136</v>
      </c>
      <c r="K937">
        <v>403</v>
      </c>
      <c r="L937" t="s">
        <v>5898</v>
      </c>
      <c r="M937">
        <v>928.42719566645803</v>
      </c>
      <c r="N937">
        <v>1.2716068368337701</v>
      </c>
      <c r="O937">
        <v>0.170358289067403</v>
      </c>
      <c r="P937">
        <v>7.46430856869347</v>
      </c>
      <c r="Q937" s="1">
        <v>8.3738157720280003E-14</v>
      </c>
      <c r="R937" s="1">
        <v>1.33790949115099E-12</v>
      </c>
      <c r="S937" s="4" t="str">
        <f t="shared" si="56"/>
        <v>No</v>
      </c>
      <c r="T937" s="4" t="str">
        <f t="shared" si="57"/>
        <v>Yes</v>
      </c>
      <c r="U937" s="4" t="str">
        <f t="shared" si="58"/>
        <v>Yes</v>
      </c>
      <c r="V937" s="4" t="str">
        <f t="shared" si="59"/>
        <v>No</v>
      </c>
    </row>
    <row r="938" spans="1:22" x14ac:dyDescent="0.2">
      <c r="A938" t="s">
        <v>871</v>
      </c>
      <c r="B938" t="s">
        <v>872</v>
      </c>
      <c r="C938">
        <v>5936</v>
      </c>
      <c r="D938" t="s">
        <v>873</v>
      </c>
      <c r="E938">
        <v>247.09979999999999</v>
      </c>
      <c r="F938">
        <v>-3.6350720000000001</v>
      </c>
      <c r="G938">
        <v>0.27941280000000002</v>
      </c>
      <c r="H938">
        <v>-13.009679999999999</v>
      </c>
      <c r="I938" s="1">
        <v>1.08E-38</v>
      </c>
      <c r="J938" s="1">
        <v>1.4000000000000001E-37</v>
      </c>
      <c r="K938">
        <v>3027</v>
      </c>
      <c r="L938" t="s">
        <v>874</v>
      </c>
      <c r="M938">
        <v>79.513599970464099</v>
      </c>
      <c r="N938">
        <v>2.1431381046104701</v>
      </c>
      <c r="O938">
        <v>0.29238461075077099</v>
      </c>
      <c r="P938">
        <v>7.3298594584284897</v>
      </c>
      <c r="Q938" s="1">
        <v>2.3039421467677899E-13</v>
      </c>
      <c r="R938" s="1">
        <v>3.5569957541457798E-12</v>
      </c>
      <c r="S938" s="4" t="str">
        <f t="shared" si="56"/>
        <v>No</v>
      </c>
      <c r="T938" s="4" t="str">
        <f t="shared" si="57"/>
        <v>Yes</v>
      </c>
      <c r="U938" s="4" t="str">
        <f t="shared" si="58"/>
        <v>Yes</v>
      </c>
      <c r="V938" s="4" t="str">
        <f t="shared" si="59"/>
        <v>No</v>
      </c>
    </row>
    <row r="939" spans="1:22" x14ac:dyDescent="0.2">
      <c r="A939" t="s">
        <v>1977</v>
      </c>
      <c r="B939" t="s">
        <v>1978</v>
      </c>
      <c r="C939">
        <v>666</v>
      </c>
      <c r="D939" t="s">
        <v>1979</v>
      </c>
      <c r="E939">
        <v>26.92926435</v>
      </c>
      <c r="F939">
        <v>-3.6375960119999999</v>
      </c>
      <c r="G939">
        <v>0.57311182199999999</v>
      </c>
      <c r="H939">
        <v>-6.3470964570000001</v>
      </c>
      <c r="I939" s="1">
        <v>2.1899999999999999E-10</v>
      </c>
      <c r="J939" s="1">
        <v>7.6900000000000003E-10</v>
      </c>
      <c r="K939">
        <v>3329</v>
      </c>
      <c r="L939" t="s">
        <v>1980</v>
      </c>
      <c r="M939">
        <v>50.259136562305301</v>
      </c>
      <c r="N939">
        <v>1.46739424722203</v>
      </c>
      <c r="O939">
        <v>0.405805840817617</v>
      </c>
      <c r="P939">
        <v>3.6160008053741199</v>
      </c>
      <c r="Q939">
        <v>2.99189443887502E-4</v>
      </c>
      <c r="R939">
        <v>1.5583233580097201E-3</v>
      </c>
      <c r="S939" s="4" t="str">
        <f t="shared" si="56"/>
        <v>No</v>
      </c>
      <c r="T939" s="4" t="str">
        <f t="shared" si="57"/>
        <v>Yes</v>
      </c>
      <c r="U939" s="4" t="str">
        <f t="shared" si="58"/>
        <v>Yes</v>
      </c>
      <c r="V939" s="4" t="str">
        <f t="shared" si="59"/>
        <v>No</v>
      </c>
    </row>
    <row r="940" spans="1:22" x14ac:dyDescent="0.2">
      <c r="A940" t="s">
        <v>3214</v>
      </c>
      <c r="B940" t="s">
        <v>3215</v>
      </c>
      <c r="C940">
        <v>33</v>
      </c>
      <c r="D940" t="s">
        <v>3216</v>
      </c>
      <c r="E940">
        <v>6938.0347300000003</v>
      </c>
      <c r="F940">
        <v>-3.6431555449999999</v>
      </c>
      <c r="G940">
        <v>0.20052832400000001</v>
      </c>
      <c r="H940">
        <v>-18.167785330000001</v>
      </c>
      <c r="I940" s="1">
        <v>9.2900000000000001E-74</v>
      </c>
      <c r="J940" s="1">
        <v>2.9800000000000001E-72</v>
      </c>
      <c r="K940">
        <v>4146</v>
      </c>
      <c r="L940" t="s">
        <v>3217</v>
      </c>
      <c r="M940">
        <v>3223.55013429669</v>
      </c>
      <c r="N940">
        <v>1.3585183964633001</v>
      </c>
      <c r="O940">
        <v>0.183992251171788</v>
      </c>
      <c r="P940">
        <v>7.3835631001377902</v>
      </c>
      <c r="Q940" s="1">
        <v>1.5410857772353E-13</v>
      </c>
      <c r="R940" s="1">
        <v>2.40805490720728E-12</v>
      </c>
      <c r="S940" s="4" t="str">
        <f t="shared" si="56"/>
        <v>No</v>
      </c>
      <c r="T940" s="4" t="str">
        <f t="shared" si="57"/>
        <v>Yes</v>
      </c>
      <c r="U940" s="4" t="str">
        <f t="shared" si="58"/>
        <v>Yes</v>
      </c>
      <c r="V940" s="4" t="str">
        <f t="shared" si="59"/>
        <v>No</v>
      </c>
    </row>
    <row r="941" spans="1:22" x14ac:dyDescent="0.2">
      <c r="A941" t="s">
        <v>1555</v>
      </c>
      <c r="B941" t="s">
        <v>1556</v>
      </c>
      <c r="C941">
        <v>1336</v>
      </c>
      <c r="D941" t="s">
        <v>1557</v>
      </c>
      <c r="E941">
        <v>218.77189999999999</v>
      </c>
      <c r="F941">
        <v>-3.665702</v>
      </c>
      <c r="G941">
        <v>0.3887195</v>
      </c>
      <c r="H941">
        <v>-9.4301980000000007</v>
      </c>
      <c r="I941" s="1">
        <v>4.0900000000000001E-21</v>
      </c>
      <c r="J941" s="1">
        <v>2.8300000000000001E-20</v>
      </c>
      <c r="K941">
        <v>4207</v>
      </c>
      <c r="L941" t="s">
        <v>1558</v>
      </c>
      <c r="M941">
        <v>24.620202462258501</v>
      </c>
      <c r="N941">
        <v>1.4093726413407099</v>
      </c>
      <c r="O941">
        <v>0.49946711617716899</v>
      </c>
      <c r="P941">
        <v>2.82175261532289</v>
      </c>
      <c r="Q941">
        <v>4.7762004782683299E-3</v>
      </c>
      <c r="R941">
        <v>1.85138722192951E-2</v>
      </c>
      <c r="S941" s="4" t="str">
        <f t="shared" si="56"/>
        <v>No</v>
      </c>
      <c r="T941" s="4" t="str">
        <f t="shared" si="57"/>
        <v>Yes</v>
      </c>
      <c r="U941" s="4" t="str">
        <f t="shared" si="58"/>
        <v>Yes</v>
      </c>
      <c r="V941" s="4" t="str">
        <f t="shared" si="59"/>
        <v>No</v>
      </c>
    </row>
    <row r="942" spans="1:22" x14ac:dyDescent="0.2">
      <c r="A942" t="s">
        <v>5543</v>
      </c>
      <c r="B942" t="s">
        <v>5544</v>
      </c>
      <c r="C942">
        <v>6564</v>
      </c>
      <c r="D942" t="s">
        <v>5545</v>
      </c>
      <c r="E942">
        <v>320.3852</v>
      </c>
      <c r="F942">
        <v>-3.6748280000000002</v>
      </c>
      <c r="G942">
        <v>0.203596</v>
      </c>
      <c r="H942">
        <v>-18.049610000000001</v>
      </c>
      <c r="I942" s="1">
        <v>7.9400000000000006E-73</v>
      </c>
      <c r="J942" s="1">
        <v>2.4900000000000001E-71</v>
      </c>
      <c r="K942">
        <v>2258</v>
      </c>
      <c r="L942" t="s">
        <v>5546</v>
      </c>
      <c r="M942">
        <v>862.82497495253904</v>
      </c>
      <c r="N942">
        <v>1.7010405428040301</v>
      </c>
      <c r="O942">
        <v>0.172987098121137</v>
      </c>
      <c r="P942">
        <v>9.8333376377748891</v>
      </c>
      <c r="Q942" s="1">
        <v>8.0892469548113396E-23</v>
      </c>
      <c r="R942" s="1">
        <v>2.2750021528370501E-21</v>
      </c>
      <c r="S942" s="4" t="str">
        <f t="shared" si="56"/>
        <v>No</v>
      </c>
      <c r="T942" s="4" t="str">
        <f t="shared" si="57"/>
        <v>Yes</v>
      </c>
      <c r="U942" s="4" t="str">
        <f t="shared" si="58"/>
        <v>Yes</v>
      </c>
      <c r="V942" s="4" t="str">
        <f t="shared" si="59"/>
        <v>No</v>
      </c>
    </row>
    <row r="943" spans="1:22" x14ac:dyDescent="0.2">
      <c r="A943" t="s">
        <v>5017</v>
      </c>
      <c r="B943" t="s">
        <v>5018</v>
      </c>
      <c r="C943">
        <v>9535</v>
      </c>
      <c r="D943" t="s">
        <v>5019</v>
      </c>
      <c r="E943">
        <v>1229.972</v>
      </c>
      <c r="F943">
        <v>-3.6756289999999998</v>
      </c>
      <c r="G943">
        <v>0.20267679999999999</v>
      </c>
      <c r="H943">
        <v>-18.13542</v>
      </c>
      <c r="I943" s="1">
        <v>1.6700000000000001E-73</v>
      </c>
      <c r="J943" s="1">
        <v>5.3300000000000004E-72</v>
      </c>
      <c r="K943">
        <v>4833</v>
      </c>
      <c r="L943" t="s">
        <v>5020</v>
      </c>
      <c r="M943">
        <v>7800.3137918563898</v>
      </c>
      <c r="N943">
        <v>1.22048688167013</v>
      </c>
      <c r="O943">
        <v>0.10851991271535</v>
      </c>
      <c r="P943">
        <v>11.246662949974001</v>
      </c>
      <c r="Q943" s="1">
        <v>2.40520633278475E-29</v>
      </c>
      <c r="R943" s="1">
        <v>9.5463863455988798E-28</v>
      </c>
      <c r="S943" s="4" t="str">
        <f t="shared" si="56"/>
        <v>No</v>
      </c>
      <c r="T943" s="4" t="str">
        <f t="shared" si="57"/>
        <v>Yes</v>
      </c>
      <c r="U943" s="4" t="str">
        <f t="shared" si="58"/>
        <v>Yes</v>
      </c>
      <c r="V943" s="4" t="str">
        <f t="shared" si="59"/>
        <v>No</v>
      </c>
    </row>
    <row r="944" spans="1:22" x14ac:dyDescent="0.2">
      <c r="A944" t="s">
        <v>2486</v>
      </c>
      <c r="B944" t="s">
        <v>2487</v>
      </c>
      <c r="C944">
        <v>9566</v>
      </c>
      <c r="D944" t="s">
        <v>2488</v>
      </c>
      <c r="E944">
        <v>1935.68</v>
      </c>
      <c r="F944">
        <v>-3.6847720000000002</v>
      </c>
      <c r="G944">
        <v>0.14002100000000001</v>
      </c>
      <c r="H944">
        <v>-26.315860000000001</v>
      </c>
      <c r="I944" s="1">
        <v>1.2600000000000001E-152</v>
      </c>
      <c r="J944" s="1">
        <v>1.64E-150</v>
      </c>
      <c r="K944">
        <v>3150</v>
      </c>
      <c r="L944" t="s">
        <v>2489</v>
      </c>
      <c r="M944">
        <v>2370.7621537886398</v>
      </c>
      <c r="N944">
        <v>2.2272389795256098</v>
      </c>
      <c r="O944">
        <v>0.17200475128001899</v>
      </c>
      <c r="P944">
        <v>12.9487061430049</v>
      </c>
      <c r="Q944" s="1">
        <v>2.3894738739346901E-38</v>
      </c>
      <c r="R944" s="1">
        <v>1.45154249752391E-36</v>
      </c>
      <c r="S944" s="4" t="str">
        <f t="shared" si="56"/>
        <v>No</v>
      </c>
      <c r="T944" s="4" t="str">
        <f t="shared" si="57"/>
        <v>Yes</v>
      </c>
      <c r="U944" s="4" t="str">
        <f t="shared" si="58"/>
        <v>Yes</v>
      </c>
      <c r="V944" s="4" t="str">
        <f t="shared" si="59"/>
        <v>No</v>
      </c>
    </row>
    <row r="945" spans="1:22" x14ac:dyDescent="0.2">
      <c r="A945" t="s">
        <v>5053</v>
      </c>
      <c r="B945" t="s">
        <v>5054</v>
      </c>
      <c r="C945">
        <v>3378</v>
      </c>
      <c r="D945" t="s">
        <v>5055</v>
      </c>
      <c r="E945">
        <v>652.94219999999996</v>
      </c>
      <c r="F945">
        <v>-3.687036</v>
      </c>
      <c r="G945">
        <v>0.2529497</v>
      </c>
      <c r="H945">
        <v>-14.57616</v>
      </c>
      <c r="I945" s="1">
        <v>3.98E-48</v>
      </c>
      <c r="J945" s="1">
        <v>6.8000000000000003E-47</v>
      </c>
      <c r="K945">
        <v>5171</v>
      </c>
      <c r="L945" t="s">
        <v>5056</v>
      </c>
      <c r="M945">
        <v>75.828079075880197</v>
      </c>
      <c r="N945">
        <v>2.4070174482217501</v>
      </c>
      <c r="O945">
        <v>0.27342985093375199</v>
      </c>
      <c r="P945">
        <v>8.8030529219903393</v>
      </c>
      <c r="Q945" s="1">
        <v>1.33143736589519E-18</v>
      </c>
      <c r="R945" s="1">
        <v>2.9644000920451902E-17</v>
      </c>
      <c r="S945" s="4" t="str">
        <f t="shared" si="56"/>
        <v>No</v>
      </c>
      <c r="T945" s="4" t="str">
        <f t="shared" si="57"/>
        <v>Yes</v>
      </c>
      <c r="U945" s="4" t="str">
        <f t="shared" si="58"/>
        <v>Yes</v>
      </c>
      <c r="V945" s="4" t="str">
        <f t="shared" si="59"/>
        <v>No</v>
      </c>
    </row>
    <row r="946" spans="1:22" x14ac:dyDescent="0.2">
      <c r="A946" t="s">
        <v>2956</v>
      </c>
      <c r="B946" t="s">
        <v>2957</v>
      </c>
      <c r="C946">
        <v>10952</v>
      </c>
      <c r="D946" t="s">
        <v>2958</v>
      </c>
      <c r="E946">
        <v>541.82740000000001</v>
      </c>
      <c r="F946">
        <v>-3.7120359999999999</v>
      </c>
      <c r="G946">
        <v>0.22118670000000001</v>
      </c>
      <c r="H946">
        <v>-16.78237</v>
      </c>
      <c r="I946" s="1">
        <v>3.28E-63</v>
      </c>
      <c r="J946" s="1">
        <v>8.1799999999999993E-62</v>
      </c>
      <c r="K946">
        <v>4353</v>
      </c>
      <c r="L946" t="s">
        <v>2959</v>
      </c>
      <c r="M946">
        <v>4098.6739621360502</v>
      </c>
      <c r="N946">
        <v>1.74199295495547</v>
      </c>
      <c r="O946">
        <v>0.157835108174154</v>
      </c>
      <c r="P946">
        <v>11.036790072291</v>
      </c>
      <c r="Q946" s="1">
        <v>2.5394360710647099E-28</v>
      </c>
      <c r="R946" s="1">
        <v>9.6542065652927797E-27</v>
      </c>
      <c r="S946" s="4" t="str">
        <f t="shared" si="56"/>
        <v>No</v>
      </c>
      <c r="T946" s="4" t="str">
        <f t="shared" si="57"/>
        <v>Yes</v>
      </c>
      <c r="U946" s="4" t="str">
        <f t="shared" si="58"/>
        <v>Yes</v>
      </c>
      <c r="V946" s="4" t="str">
        <f t="shared" si="59"/>
        <v>No</v>
      </c>
    </row>
    <row r="947" spans="1:22" x14ac:dyDescent="0.2">
      <c r="A947" t="s">
        <v>1239</v>
      </c>
      <c r="B947" t="s">
        <v>1240</v>
      </c>
      <c r="C947">
        <v>6745</v>
      </c>
      <c r="D947" t="s">
        <v>1241</v>
      </c>
      <c r="E947">
        <v>10.367900000000001</v>
      </c>
      <c r="F947">
        <v>-3.7329189999999999</v>
      </c>
      <c r="G947">
        <v>0.93661850000000002</v>
      </c>
      <c r="H947">
        <v>-3.985528</v>
      </c>
      <c r="I947" s="1">
        <v>6.7299999999999996E-5</v>
      </c>
      <c r="J947">
        <v>1.37849E-4</v>
      </c>
      <c r="K947">
        <v>3570</v>
      </c>
      <c r="L947" t="s">
        <v>1242</v>
      </c>
      <c r="M947">
        <v>39.738721613077097</v>
      </c>
      <c r="N947">
        <v>1.2938321316091099</v>
      </c>
      <c r="O947">
        <v>0.39768943178002902</v>
      </c>
      <c r="P947">
        <v>3.2533731807204802</v>
      </c>
      <c r="Q947">
        <v>1.1404361789587301E-3</v>
      </c>
      <c r="R947">
        <v>5.1844098447745898E-3</v>
      </c>
      <c r="S947" s="4" t="str">
        <f t="shared" si="56"/>
        <v>No</v>
      </c>
      <c r="T947" s="4" t="str">
        <f t="shared" si="57"/>
        <v>Yes</v>
      </c>
      <c r="U947" s="4" t="str">
        <f t="shared" si="58"/>
        <v>Yes</v>
      </c>
      <c r="V947" s="4" t="str">
        <f t="shared" si="59"/>
        <v>No</v>
      </c>
    </row>
    <row r="948" spans="1:22" x14ac:dyDescent="0.2">
      <c r="A948" t="s">
        <v>566</v>
      </c>
      <c r="B948" t="s">
        <v>567</v>
      </c>
      <c r="C948">
        <v>9849</v>
      </c>
      <c r="D948" t="s">
        <v>568</v>
      </c>
      <c r="E948">
        <v>2433.895</v>
      </c>
      <c r="F948">
        <v>-3.7456040000000002</v>
      </c>
      <c r="G948">
        <v>0.2791304</v>
      </c>
      <c r="H948">
        <v>-13.41883</v>
      </c>
      <c r="I948" s="1">
        <v>4.69E-41</v>
      </c>
      <c r="J948" s="1">
        <v>6.5199999999999998E-40</v>
      </c>
      <c r="K948">
        <v>1188</v>
      </c>
      <c r="L948" t="s">
        <v>569</v>
      </c>
      <c r="M948">
        <v>9025.0136154141601</v>
      </c>
      <c r="N948">
        <v>1.51132472002605</v>
      </c>
      <c r="O948">
        <v>0.12595412732154199</v>
      </c>
      <c r="P948">
        <v>11.999009100891699</v>
      </c>
      <c r="Q948" s="1">
        <v>3.5957551163253197E-33</v>
      </c>
      <c r="R948" s="1">
        <v>1.70650516252577E-31</v>
      </c>
      <c r="S948" s="4" t="str">
        <f t="shared" si="56"/>
        <v>No</v>
      </c>
      <c r="T948" s="4" t="str">
        <f t="shared" si="57"/>
        <v>Yes</v>
      </c>
      <c r="U948" s="4" t="str">
        <f t="shared" si="58"/>
        <v>Yes</v>
      </c>
      <c r="V948" s="4" t="str">
        <f t="shared" si="59"/>
        <v>No</v>
      </c>
    </row>
    <row r="949" spans="1:22" x14ac:dyDescent="0.2">
      <c r="A949" t="s">
        <v>3002</v>
      </c>
      <c r="B949" t="s">
        <v>3003</v>
      </c>
      <c r="C949">
        <v>5805</v>
      </c>
      <c r="D949" t="s">
        <v>3004</v>
      </c>
      <c r="E949">
        <v>10.517659999999999</v>
      </c>
      <c r="F949">
        <v>-3.7503009999999999</v>
      </c>
      <c r="G949">
        <v>1.035666</v>
      </c>
      <c r="H949">
        <v>-3.6211500000000001</v>
      </c>
      <c r="I949">
        <v>2.9329600000000002E-4</v>
      </c>
      <c r="J949">
        <v>5.56071E-4</v>
      </c>
      <c r="K949">
        <v>1180</v>
      </c>
      <c r="L949" t="s">
        <v>3005</v>
      </c>
      <c r="M949">
        <v>32.482771492658898</v>
      </c>
      <c r="N949">
        <v>1.4345181729568199</v>
      </c>
      <c r="O949">
        <v>0.45089520307994102</v>
      </c>
      <c r="P949">
        <v>3.18148909803879</v>
      </c>
      <c r="Q949">
        <v>1.46520037319403E-3</v>
      </c>
      <c r="R949">
        <v>6.4814282950350702E-3</v>
      </c>
      <c r="S949" s="4" t="str">
        <f t="shared" si="56"/>
        <v>No</v>
      </c>
      <c r="T949" s="4" t="str">
        <f t="shared" si="57"/>
        <v>Yes</v>
      </c>
      <c r="U949" s="4" t="str">
        <f t="shared" si="58"/>
        <v>Yes</v>
      </c>
      <c r="V949" s="4" t="str">
        <f t="shared" si="59"/>
        <v>No</v>
      </c>
    </row>
    <row r="950" spans="1:22" x14ac:dyDescent="0.2">
      <c r="A950" t="s">
        <v>3924</v>
      </c>
      <c r="B950" t="s">
        <v>3925</v>
      </c>
      <c r="C950">
        <v>7302</v>
      </c>
      <c r="D950" t="s">
        <v>3926</v>
      </c>
      <c r="E950">
        <v>666.08969999999999</v>
      </c>
      <c r="F950">
        <v>-3.7519469999999999</v>
      </c>
      <c r="G950">
        <v>0.261822</v>
      </c>
      <c r="H950">
        <v>-14.33014</v>
      </c>
      <c r="I950" s="1">
        <v>1.42E-46</v>
      </c>
      <c r="J950" s="1">
        <v>2.2999999999999999E-45</v>
      </c>
      <c r="K950">
        <v>561</v>
      </c>
      <c r="L950" t="s">
        <v>3927</v>
      </c>
      <c r="M950">
        <v>8.9353071351618496</v>
      </c>
      <c r="N950">
        <v>1.84308972302737</v>
      </c>
      <c r="O950">
        <v>0.69628739520354799</v>
      </c>
      <c r="P950">
        <v>2.6470243978617098</v>
      </c>
      <c r="Q950">
        <v>8.1203494162277699E-3</v>
      </c>
      <c r="R950">
        <v>2.9325742478754999E-2</v>
      </c>
      <c r="S950" s="4" t="str">
        <f t="shared" si="56"/>
        <v>No</v>
      </c>
      <c r="T950" s="4" t="str">
        <f t="shared" si="57"/>
        <v>Yes</v>
      </c>
      <c r="U950" s="4" t="str">
        <f t="shared" si="58"/>
        <v>Yes</v>
      </c>
      <c r="V950" s="4" t="str">
        <f t="shared" si="59"/>
        <v>No</v>
      </c>
    </row>
    <row r="951" spans="1:22" x14ac:dyDescent="0.2">
      <c r="A951" t="s">
        <v>4018</v>
      </c>
      <c r="B951" t="s">
        <v>4019</v>
      </c>
      <c r="C951">
        <v>8325</v>
      </c>
      <c r="D951" t="s">
        <v>4020</v>
      </c>
      <c r="E951">
        <v>1025.2070000000001</v>
      </c>
      <c r="F951">
        <v>-3.753504</v>
      </c>
      <c r="G951">
        <v>0.47051670000000001</v>
      </c>
      <c r="H951">
        <v>-7.9774099999999999</v>
      </c>
      <c r="I951" s="1">
        <v>1.49E-15</v>
      </c>
      <c r="J951" s="1">
        <v>7.6100000000000002E-15</v>
      </c>
      <c r="K951">
        <v>2456</v>
      </c>
      <c r="L951" t="s">
        <v>4021</v>
      </c>
      <c r="M951">
        <v>314.36795209923298</v>
      </c>
      <c r="N951">
        <v>2.4242325203803001</v>
      </c>
      <c r="O951">
        <v>0.49408432162441301</v>
      </c>
      <c r="P951">
        <v>4.9065157793513698</v>
      </c>
      <c r="Q951" s="1">
        <v>9.2708533601904802E-7</v>
      </c>
      <c r="R951" s="1">
        <v>7.3330721959510996E-6</v>
      </c>
      <c r="S951" s="4" t="str">
        <f t="shared" si="56"/>
        <v>No</v>
      </c>
      <c r="T951" s="4" t="str">
        <f t="shared" si="57"/>
        <v>Yes</v>
      </c>
      <c r="U951" s="4" t="str">
        <f t="shared" si="58"/>
        <v>Yes</v>
      </c>
      <c r="V951" s="4" t="str">
        <f t="shared" si="59"/>
        <v>No</v>
      </c>
    </row>
    <row r="952" spans="1:22" x14ac:dyDescent="0.2">
      <c r="A952" t="s">
        <v>5793</v>
      </c>
      <c r="B952" t="s">
        <v>5794</v>
      </c>
      <c r="C952">
        <v>3335</v>
      </c>
      <c r="D952" t="s">
        <v>5795</v>
      </c>
      <c r="E952">
        <v>245.35730000000001</v>
      </c>
      <c r="F952">
        <v>-3.7542040000000001</v>
      </c>
      <c r="G952">
        <v>0.31907999999999997</v>
      </c>
      <c r="H952">
        <v>-11.76571</v>
      </c>
      <c r="I952" s="1">
        <v>5.8600000000000001E-32</v>
      </c>
      <c r="J952" s="1">
        <v>6.1100000000000001E-31</v>
      </c>
      <c r="K952">
        <v>1060</v>
      </c>
      <c r="L952" t="s">
        <v>5796</v>
      </c>
      <c r="M952">
        <v>377.55780941912201</v>
      </c>
      <c r="N952">
        <v>1.5127161672227301</v>
      </c>
      <c r="O952">
        <v>0.239745417295643</v>
      </c>
      <c r="P952">
        <v>6.3096770911675799</v>
      </c>
      <c r="Q952" s="1">
        <v>2.7961825023744201E-10</v>
      </c>
      <c r="R952" s="1">
        <v>3.31078564242979E-9</v>
      </c>
      <c r="S952" s="4" t="str">
        <f t="shared" si="56"/>
        <v>No</v>
      </c>
      <c r="T952" s="4" t="str">
        <f t="shared" si="57"/>
        <v>Yes</v>
      </c>
      <c r="U952" s="4" t="str">
        <f t="shared" si="58"/>
        <v>Yes</v>
      </c>
      <c r="V952" s="4" t="str">
        <f t="shared" si="59"/>
        <v>No</v>
      </c>
    </row>
    <row r="953" spans="1:22" x14ac:dyDescent="0.2">
      <c r="A953" t="s">
        <v>2322</v>
      </c>
      <c r="B953" t="s">
        <v>2323</v>
      </c>
      <c r="C953">
        <v>8884</v>
      </c>
      <c r="D953" t="s">
        <v>2324</v>
      </c>
      <c r="E953">
        <v>7.959174</v>
      </c>
      <c r="F953">
        <v>-3.765673</v>
      </c>
      <c r="G953">
        <v>1.092622</v>
      </c>
      <c r="H953">
        <v>-3.4464540000000001</v>
      </c>
      <c r="I953">
        <v>5.6799400000000005E-4</v>
      </c>
      <c r="J953">
        <v>1.0362150000000001E-3</v>
      </c>
      <c r="K953">
        <v>5563</v>
      </c>
      <c r="L953" t="s">
        <v>2325</v>
      </c>
      <c r="M953">
        <v>471.71859938117302</v>
      </c>
      <c r="N953">
        <v>2.43623588178894</v>
      </c>
      <c r="O953">
        <v>0.17120366184726599</v>
      </c>
      <c r="P953">
        <v>14.230045406168699</v>
      </c>
      <c r="Q953" s="1">
        <v>5.9643036694863698E-46</v>
      </c>
      <c r="R953" s="1">
        <v>4.9739879301453501E-44</v>
      </c>
      <c r="S953" s="4" t="str">
        <f t="shared" si="56"/>
        <v>No</v>
      </c>
      <c r="T953" s="4" t="str">
        <f t="shared" si="57"/>
        <v>Yes</v>
      </c>
      <c r="U953" s="4" t="str">
        <f t="shared" si="58"/>
        <v>Yes</v>
      </c>
      <c r="V953" s="4" t="str">
        <f t="shared" si="59"/>
        <v>No</v>
      </c>
    </row>
    <row r="954" spans="1:22" x14ac:dyDescent="0.2">
      <c r="A954" t="s">
        <v>4106</v>
      </c>
      <c r="B954" t="s">
        <v>4107</v>
      </c>
      <c r="C954">
        <v>4627</v>
      </c>
      <c r="D954" t="s">
        <v>4108</v>
      </c>
      <c r="E954">
        <v>1876.3969999999999</v>
      </c>
      <c r="F954">
        <v>-3.7664909999999998</v>
      </c>
      <c r="G954">
        <v>0.15025769999999999</v>
      </c>
      <c r="H954">
        <v>-25.066880000000001</v>
      </c>
      <c r="I954" s="1">
        <v>1.1399999999999999E-138</v>
      </c>
      <c r="J954" s="1">
        <v>1.1700000000000001E-136</v>
      </c>
      <c r="K954">
        <v>3111</v>
      </c>
      <c r="L954" t="s">
        <v>4109</v>
      </c>
      <c r="M954">
        <v>722.358864747393</v>
      </c>
      <c r="N954">
        <v>1.8437952078775699</v>
      </c>
      <c r="O954">
        <v>0.107302027479851</v>
      </c>
      <c r="P954">
        <v>17.183228045004</v>
      </c>
      <c r="Q954" s="1">
        <v>3.54617432752915E-66</v>
      </c>
      <c r="R954" s="1">
        <v>6.1641482060755206E-64</v>
      </c>
      <c r="S954" s="4" t="str">
        <f t="shared" si="56"/>
        <v>No</v>
      </c>
      <c r="T954" s="4" t="str">
        <f t="shared" si="57"/>
        <v>Yes</v>
      </c>
      <c r="U954" s="4" t="str">
        <f t="shared" si="58"/>
        <v>Yes</v>
      </c>
      <c r="V954" s="4" t="str">
        <f t="shared" si="59"/>
        <v>No</v>
      </c>
    </row>
    <row r="955" spans="1:22" x14ac:dyDescent="0.2">
      <c r="A955" t="s">
        <v>927</v>
      </c>
      <c r="B955" t="s">
        <v>928</v>
      </c>
      <c r="C955">
        <v>6928</v>
      </c>
      <c r="D955" t="s">
        <v>929</v>
      </c>
      <c r="E955">
        <v>2506.6</v>
      </c>
      <c r="F955">
        <v>-3.7724980000000001</v>
      </c>
      <c r="G955">
        <v>0.17328940000000001</v>
      </c>
      <c r="H955">
        <v>-21.769929999999999</v>
      </c>
      <c r="I955" s="1">
        <v>4.4700000000000002E-105</v>
      </c>
      <c r="J955" s="1">
        <v>2.5399999999999999E-103</v>
      </c>
      <c r="K955">
        <v>3801</v>
      </c>
      <c r="L955" t="s">
        <v>930</v>
      </c>
      <c r="M955">
        <v>2359.8471277210901</v>
      </c>
      <c r="N955">
        <v>1.0619613086822099</v>
      </c>
      <c r="O955">
        <v>9.1380958845553098E-2</v>
      </c>
      <c r="P955">
        <v>11.621253728329499</v>
      </c>
      <c r="Q955" s="1">
        <v>3.2138500714572702E-31</v>
      </c>
      <c r="R955" s="1">
        <v>1.3924270842627599E-29</v>
      </c>
      <c r="S955" s="4" t="str">
        <f t="shared" si="56"/>
        <v>No</v>
      </c>
      <c r="T955" s="4" t="str">
        <f t="shared" si="57"/>
        <v>Yes</v>
      </c>
      <c r="U955" s="4" t="str">
        <f t="shared" si="58"/>
        <v>Yes</v>
      </c>
      <c r="V955" s="4" t="str">
        <f t="shared" si="59"/>
        <v>No</v>
      </c>
    </row>
    <row r="956" spans="1:22" x14ac:dyDescent="0.2">
      <c r="A956" t="s">
        <v>6293</v>
      </c>
      <c r="B956" t="s">
        <v>6294</v>
      </c>
      <c r="C956">
        <v>2629</v>
      </c>
      <c r="D956" t="s">
        <v>6295</v>
      </c>
      <c r="E956">
        <v>345.65679999999998</v>
      </c>
      <c r="F956">
        <v>-3.7772420000000002</v>
      </c>
      <c r="G956">
        <v>0.2252046</v>
      </c>
      <c r="H956">
        <v>-16.772490000000001</v>
      </c>
      <c r="I956" s="1">
        <v>3.8799999999999998E-63</v>
      </c>
      <c r="J956" s="1">
        <v>9.6300000000000003E-62</v>
      </c>
      <c r="K956">
        <v>16</v>
      </c>
      <c r="L956" t="s">
        <v>6296</v>
      </c>
      <c r="M956">
        <v>43.839261691522303</v>
      </c>
      <c r="N956">
        <v>1.0780603057188101</v>
      </c>
      <c r="O956">
        <v>0.34996697481863798</v>
      </c>
      <c r="P956">
        <v>3.0804629673342299</v>
      </c>
      <c r="Q956">
        <v>2.06679054812945E-3</v>
      </c>
      <c r="R956">
        <v>8.8129512732784496E-3</v>
      </c>
      <c r="S956" s="4" t="str">
        <f t="shared" si="56"/>
        <v>No</v>
      </c>
      <c r="T956" s="4" t="str">
        <f t="shared" si="57"/>
        <v>Yes</v>
      </c>
      <c r="U956" s="4" t="str">
        <f t="shared" si="58"/>
        <v>Yes</v>
      </c>
      <c r="V956" s="4" t="str">
        <f t="shared" si="59"/>
        <v>No</v>
      </c>
    </row>
    <row r="957" spans="1:22" x14ac:dyDescent="0.2">
      <c r="A957" t="s">
        <v>342</v>
      </c>
      <c r="B957" t="s">
        <v>343</v>
      </c>
      <c r="C957">
        <v>5595</v>
      </c>
      <c r="D957" t="s">
        <v>344</v>
      </c>
      <c r="E957">
        <v>9445.0480000000007</v>
      </c>
      <c r="F957">
        <v>-3.79556</v>
      </c>
      <c r="G957">
        <v>0.1315354</v>
      </c>
      <c r="H957">
        <v>-28.855799999999999</v>
      </c>
      <c r="I957" s="1">
        <v>4.2899999999999998E-183</v>
      </c>
      <c r="J957" s="1">
        <v>9.0500000000000005E-181</v>
      </c>
      <c r="K957">
        <v>5684</v>
      </c>
      <c r="L957" t="s">
        <v>345</v>
      </c>
      <c r="M957">
        <v>3169.9619606924398</v>
      </c>
      <c r="N957">
        <v>1.04198488659519</v>
      </c>
      <c r="O957">
        <v>0.16259373797273999</v>
      </c>
      <c r="P957">
        <v>6.4085179391711096</v>
      </c>
      <c r="Q957" s="1">
        <v>1.4694099260582301E-10</v>
      </c>
      <c r="R957" s="1">
        <v>1.78300350783895E-9</v>
      </c>
      <c r="S957" s="4" t="str">
        <f t="shared" si="56"/>
        <v>No</v>
      </c>
      <c r="T957" s="4" t="str">
        <f t="shared" si="57"/>
        <v>Yes</v>
      </c>
      <c r="U957" s="4" t="str">
        <f t="shared" si="58"/>
        <v>Yes</v>
      </c>
      <c r="V957" s="4" t="str">
        <f t="shared" si="59"/>
        <v>No</v>
      </c>
    </row>
    <row r="958" spans="1:22" x14ac:dyDescent="0.2">
      <c r="A958" t="s">
        <v>5495</v>
      </c>
      <c r="B958" t="s">
        <v>5496</v>
      </c>
      <c r="C958">
        <v>82</v>
      </c>
      <c r="D958" t="s">
        <v>5497</v>
      </c>
      <c r="E958">
        <v>75.88768614</v>
      </c>
      <c r="F958">
        <v>-3.7984807119999999</v>
      </c>
      <c r="G958">
        <v>0.52730985100000005</v>
      </c>
      <c r="H958">
        <v>-7.2035079670000002</v>
      </c>
      <c r="I958" s="1">
        <v>5.8700000000000002E-13</v>
      </c>
      <c r="J958" s="1">
        <v>2.4999999999999998E-12</v>
      </c>
      <c r="K958">
        <v>2615</v>
      </c>
      <c r="L958" t="s">
        <v>5498</v>
      </c>
      <c r="M958">
        <v>1883.4220721562599</v>
      </c>
      <c r="N958">
        <v>1.13245440618735</v>
      </c>
      <c r="O958">
        <v>0.108202524526502</v>
      </c>
      <c r="P958">
        <v>10.4660627017994</v>
      </c>
      <c r="Q958" s="1">
        <v>1.23680836202018E-25</v>
      </c>
      <c r="R958" s="1">
        <v>4.0462704406000498E-24</v>
      </c>
      <c r="S958" s="4" t="str">
        <f t="shared" si="56"/>
        <v>No</v>
      </c>
      <c r="T958" s="4" t="str">
        <f t="shared" si="57"/>
        <v>Yes</v>
      </c>
      <c r="U958" s="4" t="str">
        <f t="shared" si="58"/>
        <v>Yes</v>
      </c>
      <c r="V958" s="4" t="str">
        <f t="shared" si="59"/>
        <v>No</v>
      </c>
    </row>
    <row r="959" spans="1:22" x14ac:dyDescent="0.2">
      <c r="A959" t="s">
        <v>2590</v>
      </c>
      <c r="B959" t="s">
        <v>2591</v>
      </c>
      <c r="C959">
        <v>8985</v>
      </c>
      <c r="D959" t="s">
        <v>2592</v>
      </c>
      <c r="E959">
        <v>723.26509999999996</v>
      </c>
      <c r="F959">
        <v>-3.7999269999999998</v>
      </c>
      <c r="G959">
        <v>0.34272029999999998</v>
      </c>
      <c r="H959">
        <v>-11.08755</v>
      </c>
      <c r="I959" s="1">
        <v>1.4399999999999999E-28</v>
      </c>
      <c r="J959" s="1">
        <v>1.33E-27</v>
      </c>
      <c r="K959">
        <v>4919</v>
      </c>
      <c r="L959" t="s">
        <v>2593</v>
      </c>
      <c r="M959">
        <v>2429.6034543595401</v>
      </c>
      <c r="N959">
        <v>1.16473930471399</v>
      </c>
      <c r="O959">
        <v>0.14982419929910701</v>
      </c>
      <c r="P959">
        <v>7.7740399091919299</v>
      </c>
      <c r="Q959" s="1">
        <v>7.6021770656837205E-15</v>
      </c>
      <c r="R959" s="1">
        <v>1.3159017350348199E-13</v>
      </c>
      <c r="S959" s="4" t="str">
        <f t="shared" si="56"/>
        <v>No</v>
      </c>
      <c r="T959" s="4" t="str">
        <f t="shared" si="57"/>
        <v>Yes</v>
      </c>
      <c r="U959" s="4" t="str">
        <f t="shared" si="58"/>
        <v>Yes</v>
      </c>
      <c r="V959" s="4" t="str">
        <f t="shared" si="59"/>
        <v>No</v>
      </c>
    </row>
    <row r="960" spans="1:22" x14ac:dyDescent="0.2">
      <c r="A960" t="s">
        <v>772</v>
      </c>
      <c r="B960" t="s">
        <v>772</v>
      </c>
      <c r="C960">
        <v>2760</v>
      </c>
      <c r="D960" t="s">
        <v>773</v>
      </c>
      <c r="E960">
        <v>7671.39</v>
      </c>
      <c r="F960">
        <v>-3.8078560000000001</v>
      </c>
      <c r="G960">
        <v>0.38778190000000001</v>
      </c>
      <c r="H960">
        <v>-9.8195809999999994</v>
      </c>
      <c r="I960" s="1">
        <v>9.2700000000000001E-23</v>
      </c>
      <c r="J960" s="1">
        <v>6.9300000000000004E-22</v>
      </c>
      <c r="K960">
        <v>2293</v>
      </c>
      <c r="L960" t="s">
        <v>774</v>
      </c>
      <c r="M960">
        <v>2982.1771661482799</v>
      </c>
      <c r="N960">
        <v>2.6305722277120802</v>
      </c>
      <c r="O960">
        <v>0.806984613143652</v>
      </c>
      <c r="P960">
        <v>3.2597551240345699</v>
      </c>
      <c r="Q960">
        <v>1.1150844271340899E-3</v>
      </c>
      <c r="R960">
        <v>5.0782451302010898E-3</v>
      </c>
      <c r="S960" s="4" t="str">
        <f t="shared" si="56"/>
        <v>No</v>
      </c>
      <c r="T960" s="4" t="str">
        <f t="shared" si="57"/>
        <v>Yes</v>
      </c>
      <c r="U960" s="4" t="str">
        <f t="shared" si="58"/>
        <v>Yes</v>
      </c>
      <c r="V960" s="4" t="str">
        <f t="shared" si="59"/>
        <v>No</v>
      </c>
    </row>
    <row r="961" spans="1:22" x14ac:dyDescent="0.2">
      <c r="A961" t="s">
        <v>5591</v>
      </c>
      <c r="B961" t="s">
        <v>5589</v>
      </c>
      <c r="C961">
        <v>13585</v>
      </c>
      <c r="D961" t="s">
        <v>5590</v>
      </c>
      <c r="E961">
        <v>210.5248</v>
      </c>
      <c r="F961">
        <v>-3.8090619999999999</v>
      </c>
      <c r="G961">
        <v>0.2814738</v>
      </c>
      <c r="H961">
        <v>-13.53257</v>
      </c>
      <c r="I961" s="1">
        <v>1E-41</v>
      </c>
      <c r="J961" s="1">
        <v>1.4299999999999999E-40</v>
      </c>
      <c r="K961">
        <v>769</v>
      </c>
      <c r="L961" t="s">
        <v>5592</v>
      </c>
      <c r="M961">
        <v>2.5492763245966801</v>
      </c>
      <c r="N961">
        <v>4.4912297383905404</v>
      </c>
      <c r="O961">
        <v>1.4775541093101101</v>
      </c>
      <c r="P961">
        <v>3.0396380816723898</v>
      </c>
      <c r="Q961">
        <v>2.36862595793076E-3</v>
      </c>
      <c r="R961">
        <v>9.9427846982967794E-3</v>
      </c>
      <c r="S961" s="4" t="str">
        <f t="shared" si="56"/>
        <v>No</v>
      </c>
      <c r="T961" s="4" t="str">
        <f t="shared" si="57"/>
        <v>Yes</v>
      </c>
      <c r="U961" s="4" t="str">
        <f t="shared" si="58"/>
        <v>Yes</v>
      </c>
      <c r="V961" s="4" t="str">
        <f t="shared" si="59"/>
        <v>No</v>
      </c>
    </row>
    <row r="962" spans="1:22" x14ac:dyDescent="0.2">
      <c r="A962" t="s">
        <v>5583</v>
      </c>
      <c r="B962" t="s">
        <v>5589</v>
      </c>
      <c r="C962">
        <v>13585</v>
      </c>
      <c r="D962" t="s">
        <v>5590</v>
      </c>
      <c r="E962">
        <v>210.5248</v>
      </c>
      <c r="F962">
        <v>-3.8090619999999999</v>
      </c>
      <c r="G962">
        <v>0.2814738</v>
      </c>
      <c r="H962">
        <v>-13.53257</v>
      </c>
      <c r="I962" s="1">
        <v>1E-41</v>
      </c>
      <c r="J962" s="1">
        <v>1.4299999999999999E-40</v>
      </c>
      <c r="K962">
        <v>1031</v>
      </c>
      <c r="L962" t="s">
        <v>5586</v>
      </c>
      <c r="M962">
        <v>72.065798367823007</v>
      </c>
      <c r="N962">
        <v>1.0069939543086099</v>
      </c>
      <c r="O962">
        <v>0.26844006045552699</v>
      </c>
      <c r="P962">
        <v>3.7512804631313399</v>
      </c>
      <c r="Q962">
        <v>1.7593376355444799E-4</v>
      </c>
      <c r="R962">
        <v>9.5513993365260502E-4</v>
      </c>
      <c r="S962" s="4" t="str">
        <f t="shared" si="56"/>
        <v>No</v>
      </c>
      <c r="T962" s="4" t="str">
        <f t="shared" si="57"/>
        <v>Yes</v>
      </c>
      <c r="U962" s="4" t="str">
        <f t="shared" si="58"/>
        <v>Yes</v>
      </c>
      <c r="V962" s="4" t="str">
        <f t="shared" si="59"/>
        <v>No</v>
      </c>
    </row>
    <row r="963" spans="1:22" x14ac:dyDescent="0.2">
      <c r="A963" t="s">
        <v>2956</v>
      </c>
      <c r="B963" t="s">
        <v>2964</v>
      </c>
      <c r="C963">
        <v>13205</v>
      </c>
      <c r="D963" t="s">
        <v>2965</v>
      </c>
      <c r="E963">
        <v>369.12689999999998</v>
      </c>
      <c r="F963">
        <v>-3.8215370000000002</v>
      </c>
      <c r="G963">
        <v>0.28815259999999998</v>
      </c>
      <c r="H963">
        <v>-13.2622</v>
      </c>
      <c r="I963" s="1">
        <v>3.8299999999999996E-40</v>
      </c>
      <c r="J963" s="1">
        <v>5.2200000000000001E-39</v>
      </c>
      <c r="K963">
        <v>4353</v>
      </c>
      <c r="L963" t="s">
        <v>2959</v>
      </c>
      <c r="M963">
        <v>4098.6739621360502</v>
      </c>
      <c r="N963">
        <v>1.74199295495547</v>
      </c>
      <c r="O963">
        <v>0.157835108174154</v>
      </c>
      <c r="P963">
        <v>11.036790072291</v>
      </c>
      <c r="Q963" s="1">
        <v>2.5394360710647099E-28</v>
      </c>
      <c r="R963" s="1">
        <v>9.6542065652927797E-27</v>
      </c>
      <c r="S963" s="4" t="str">
        <f t="shared" ref="S963:S1026" si="60">IF(F963&gt;1,"Yes","No")</f>
        <v>No</v>
      </c>
      <c r="T963" s="4" t="str">
        <f t="shared" ref="T963:T1026" si="61">IF(F963&lt;1,"Yes","No")</f>
        <v>Yes</v>
      </c>
      <c r="U963" s="4" t="str">
        <f t="shared" ref="U963:U1026" si="62">IF(N963&gt;1,"Yes","No")</f>
        <v>Yes</v>
      </c>
      <c r="V963" s="4" t="str">
        <f t="shared" ref="V963:V1026" si="63">IF(N963&lt;1,"Yes","No")</f>
        <v>No</v>
      </c>
    </row>
    <row r="964" spans="1:22" x14ac:dyDescent="0.2">
      <c r="A964" t="s">
        <v>3372</v>
      </c>
      <c r="B964" t="s">
        <v>3373</v>
      </c>
      <c r="C964">
        <v>3557</v>
      </c>
      <c r="D964" t="s">
        <v>3374</v>
      </c>
      <c r="E964">
        <v>13.847049999999999</v>
      </c>
      <c r="F964">
        <v>-3.829361</v>
      </c>
      <c r="G964">
        <v>1.0696330000000001</v>
      </c>
      <c r="H964">
        <v>-3.5800700000000001</v>
      </c>
      <c r="I964">
        <v>3.4350299999999999E-4</v>
      </c>
      <c r="J964">
        <v>6.4442899999999997E-4</v>
      </c>
      <c r="K964">
        <v>4279</v>
      </c>
      <c r="L964" t="s">
        <v>3375</v>
      </c>
      <c r="M964">
        <v>82.988298651799397</v>
      </c>
      <c r="N964">
        <v>1.3762363852581601</v>
      </c>
      <c r="O964">
        <v>0.34849220330393998</v>
      </c>
      <c r="P964">
        <v>3.9491167154114701</v>
      </c>
      <c r="Q964" s="1">
        <v>7.8440100599881996E-5</v>
      </c>
      <c r="R964">
        <v>4.5661538514488501E-4</v>
      </c>
      <c r="S964" s="4" t="str">
        <f t="shared" si="60"/>
        <v>No</v>
      </c>
      <c r="T964" s="4" t="str">
        <f t="shared" si="61"/>
        <v>Yes</v>
      </c>
      <c r="U964" s="4" t="str">
        <f t="shared" si="62"/>
        <v>Yes</v>
      </c>
      <c r="V964" s="4" t="str">
        <f t="shared" si="63"/>
        <v>No</v>
      </c>
    </row>
    <row r="965" spans="1:22" x14ac:dyDescent="0.2">
      <c r="A965" t="s">
        <v>3236</v>
      </c>
      <c r="B965" t="s">
        <v>3237</v>
      </c>
      <c r="C965">
        <v>13595</v>
      </c>
      <c r="D965" t="s">
        <v>3238</v>
      </c>
      <c r="E965">
        <v>2403.9110000000001</v>
      </c>
      <c r="F965">
        <v>-3.841996</v>
      </c>
      <c r="G965">
        <v>0.12726080000000001</v>
      </c>
      <c r="H965">
        <v>-30.18993</v>
      </c>
      <c r="I965" s="1">
        <v>3.21E-200</v>
      </c>
      <c r="J965" s="1">
        <v>7.9199999999999998E-198</v>
      </c>
      <c r="K965">
        <v>6565</v>
      </c>
      <c r="L965" t="s">
        <v>3239</v>
      </c>
      <c r="M965">
        <v>881.56936411688901</v>
      </c>
      <c r="N965">
        <v>1.3563234144476399</v>
      </c>
      <c r="O965">
        <v>0.11789300734005</v>
      </c>
      <c r="P965">
        <v>11.5046977344082</v>
      </c>
      <c r="Q965" s="1">
        <v>1.24926252693631E-30</v>
      </c>
      <c r="R965" s="1">
        <v>5.2855528174116103E-29</v>
      </c>
      <c r="S965" s="4" t="str">
        <f t="shared" si="60"/>
        <v>No</v>
      </c>
      <c r="T965" s="4" t="str">
        <f t="shared" si="61"/>
        <v>Yes</v>
      </c>
      <c r="U965" s="4" t="str">
        <f t="shared" si="62"/>
        <v>Yes</v>
      </c>
      <c r="V965" s="4" t="str">
        <f t="shared" si="63"/>
        <v>No</v>
      </c>
    </row>
    <row r="966" spans="1:22" x14ac:dyDescent="0.2">
      <c r="A966" t="s">
        <v>5927</v>
      </c>
      <c r="B966" t="s">
        <v>5928</v>
      </c>
      <c r="C966">
        <v>9644</v>
      </c>
      <c r="D966" t="s">
        <v>5929</v>
      </c>
      <c r="E966">
        <v>2860.7950000000001</v>
      </c>
      <c r="F966">
        <v>-3.8457340000000002</v>
      </c>
      <c r="G966">
        <v>0.1908357</v>
      </c>
      <c r="H966">
        <v>-20.152069999999998</v>
      </c>
      <c r="I966" s="1">
        <v>2.5800000000000002E-90</v>
      </c>
      <c r="J966" s="1">
        <v>1.12E-88</v>
      </c>
      <c r="K966">
        <v>6248</v>
      </c>
      <c r="L966" t="s">
        <v>5930</v>
      </c>
      <c r="M966">
        <v>2665.8693085862901</v>
      </c>
      <c r="N966">
        <v>1.38611990013217</v>
      </c>
      <c r="O966">
        <v>0.130176833463788</v>
      </c>
      <c r="P966">
        <v>10.647976780889801</v>
      </c>
      <c r="Q966" s="1">
        <v>1.78195837233527E-26</v>
      </c>
      <c r="R966" s="1">
        <v>5.9998143329911697E-25</v>
      </c>
      <c r="S966" s="4" t="str">
        <f t="shared" si="60"/>
        <v>No</v>
      </c>
      <c r="T966" s="4" t="str">
        <f t="shared" si="61"/>
        <v>Yes</v>
      </c>
      <c r="U966" s="4" t="str">
        <f t="shared" si="62"/>
        <v>Yes</v>
      </c>
      <c r="V966" s="4" t="str">
        <f t="shared" si="63"/>
        <v>No</v>
      </c>
    </row>
    <row r="967" spans="1:22" x14ac:dyDescent="0.2">
      <c r="A967" t="s">
        <v>2450</v>
      </c>
      <c r="B967" t="s">
        <v>2451</v>
      </c>
      <c r="C967">
        <v>3944</v>
      </c>
      <c r="D967" t="s">
        <v>2452</v>
      </c>
      <c r="E967">
        <v>8.4358199999999997</v>
      </c>
      <c r="F967">
        <v>-3.8509099999999998</v>
      </c>
      <c r="G967">
        <v>1.0298259999999999</v>
      </c>
      <c r="H967">
        <v>-3.7393800000000001</v>
      </c>
      <c r="I967">
        <v>1.84475E-4</v>
      </c>
      <c r="J967">
        <v>3.5820200000000001E-4</v>
      </c>
      <c r="K967">
        <v>2555</v>
      </c>
      <c r="L967" t="s">
        <v>2453</v>
      </c>
      <c r="M967">
        <v>96.465124402418596</v>
      </c>
      <c r="N967">
        <v>1.2535791543894099</v>
      </c>
      <c r="O967">
        <v>0.23526597395944401</v>
      </c>
      <c r="P967">
        <v>5.3283487335296096</v>
      </c>
      <c r="Q967" s="1">
        <v>9.9109690035874405E-8</v>
      </c>
      <c r="R967" s="1">
        <v>8.8979779277696201E-7</v>
      </c>
      <c r="S967" s="4" t="str">
        <f t="shared" si="60"/>
        <v>No</v>
      </c>
      <c r="T967" s="4" t="str">
        <f t="shared" si="61"/>
        <v>Yes</v>
      </c>
      <c r="U967" s="4" t="str">
        <f t="shared" si="62"/>
        <v>Yes</v>
      </c>
      <c r="V967" s="4" t="str">
        <f t="shared" si="63"/>
        <v>No</v>
      </c>
    </row>
    <row r="968" spans="1:22" x14ac:dyDescent="0.2">
      <c r="A968" t="s">
        <v>598</v>
      </c>
      <c r="B968" t="s">
        <v>599</v>
      </c>
      <c r="C968">
        <v>3185</v>
      </c>
      <c r="D968" t="s">
        <v>600</v>
      </c>
      <c r="E968">
        <v>640.60680000000002</v>
      </c>
      <c r="F968">
        <v>-3.8615680000000001</v>
      </c>
      <c r="G968">
        <v>0.20412830000000001</v>
      </c>
      <c r="H968">
        <v>-18.917359999999999</v>
      </c>
      <c r="I968" s="1">
        <v>8.2100000000000001E-80</v>
      </c>
      <c r="J968" s="1">
        <v>2.9899999999999999E-78</v>
      </c>
      <c r="K968">
        <v>5325</v>
      </c>
      <c r="L968" t="s">
        <v>601</v>
      </c>
      <c r="M968">
        <v>255.42098450535099</v>
      </c>
      <c r="N968">
        <v>1.23828384455908</v>
      </c>
      <c r="O968">
        <v>0.16127301135341501</v>
      </c>
      <c r="P968">
        <v>7.67818393274431</v>
      </c>
      <c r="Q968" s="1">
        <v>1.6135970107903201E-14</v>
      </c>
      <c r="R968" s="1">
        <v>2.7340188929157199E-13</v>
      </c>
      <c r="S968" s="4" t="str">
        <f t="shared" si="60"/>
        <v>No</v>
      </c>
      <c r="T968" s="4" t="str">
        <f t="shared" si="61"/>
        <v>Yes</v>
      </c>
      <c r="U968" s="4" t="str">
        <f t="shared" si="62"/>
        <v>Yes</v>
      </c>
      <c r="V968" s="4" t="str">
        <f t="shared" si="63"/>
        <v>No</v>
      </c>
    </row>
    <row r="969" spans="1:22" x14ac:dyDescent="0.2">
      <c r="A969" t="s">
        <v>3534</v>
      </c>
      <c r="B969" t="s">
        <v>3535</v>
      </c>
      <c r="C969">
        <v>2367</v>
      </c>
      <c r="D969" t="s">
        <v>3536</v>
      </c>
      <c r="E969">
        <v>4137.509</v>
      </c>
      <c r="F969">
        <v>-3.8693810000000002</v>
      </c>
      <c r="G969">
        <v>0.22314320000000001</v>
      </c>
      <c r="H969">
        <v>-17.340350000000001</v>
      </c>
      <c r="I969" s="1">
        <v>2.33E-67</v>
      </c>
      <c r="J969" s="1">
        <v>6.4099999999999997E-66</v>
      </c>
      <c r="K969">
        <v>6067</v>
      </c>
      <c r="L969" t="s">
        <v>3537</v>
      </c>
      <c r="M969">
        <v>1348.83123984383</v>
      </c>
      <c r="N969">
        <v>1.46419526034964</v>
      </c>
      <c r="O969">
        <v>0.14047704627844901</v>
      </c>
      <c r="P969">
        <v>10.4230214055566</v>
      </c>
      <c r="Q969" s="1">
        <v>1.9466879178031999E-25</v>
      </c>
      <c r="R969" s="1">
        <v>6.3043411748834201E-24</v>
      </c>
      <c r="S969" s="4" t="str">
        <f t="shared" si="60"/>
        <v>No</v>
      </c>
      <c r="T969" s="4" t="str">
        <f t="shared" si="61"/>
        <v>Yes</v>
      </c>
      <c r="U969" s="4" t="str">
        <f t="shared" si="62"/>
        <v>Yes</v>
      </c>
      <c r="V969" s="4" t="str">
        <f t="shared" si="63"/>
        <v>No</v>
      </c>
    </row>
    <row r="970" spans="1:22" x14ac:dyDescent="0.2">
      <c r="A970" t="s">
        <v>6391</v>
      </c>
      <c r="B970" t="s">
        <v>6392</v>
      </c>
      <c r="C970">
        <v>4308</v>
      </c>
      <c r="D970" t="s">
        <v>6393</v>
      </c>
      <c r="E970">
        <v>3857.0810000000001</v>
      </c>
      <c r="F970">
        <v>-3.8805320000000001</v>
      </c>
      <c r="G970">
        <v>0.12540370000000001</v>
      </c>
      <c r="H970">
        <v>-30.944330000000001</v>
      </c>
      <c r="I970" s="1">
        <v>3.0299999999999998E-210</v>
      </c>
      <c r="J970" s="1">
        <v>8.8700000000000002E-208</v>
      </c>
      <c r="K970">
        <v>190</v>
      </c>
      <c r="L970" t="s">
        <v>6394</v>
      </c>
      <c r="M970">
        <v>1455.5962854485799</v>
      </c>
      <c r="N970">
        <v>1.4668688906254801</v>
      </c>
      <c r="O970">
        <v>0.17215210304965101</v>
      </c>
      <c r="P970">
        <v>8.5207724136975003</v>
      </c>
      <c r="Q970" s="1">
        <v>1.5849270925443601E-17</v>
      </c>
      <c r="R970" s="1">
        <v>3.3115909670794702E-16</v>
      </c>
      <c r="S970" s="4" t="str">
        <f t="shared" si="60"/>
        <v>No</v>
      </c>
      <c r="T970" s="4" t="str">
        <f t="shared" si="61"/>
        <v>Yes</v>
      </c>
      <c r="U970" s="4" t="str">
        <f t="shared" si="62"/>
        <v>Yes</v>
      </c>
      <c r="V970" s="4" t="str">
        <f t="shared" si="63"/>
        <v>No</v>
      </c>
    </row>
    <row r="971" spans="1:22" x14ac:dyDescent="0.2">
      <c r="A971" t="s">
        <v>4264</v>
      </c>
      <c r="B971" t="s">
        <v>4265</v>
      </c>
      <c r="C971">
        <v>10666</v>
      </c>
      <c r="D971" t="s">
        <v>4266</v>
      </c>
      <c r="E971">
        <v>135.00239999999999</v>
      </c>
      <c r="F971">
        <v>-3.9198580000000001</v>
      </c>
      <c r="G971">
        <v>0.43187599999999998</v>
      </c>
      <c r="H971">
        <v>-9.0763510000000007</v>
      </c>
      <c r="I971" s="1">
        <v>1.1200000000000001E-19</v>
      </c>
      <c r="J971" s="1">
        <v>7.2699999999999996E-19</v>
      </c>
      <c r="K971">
        <v>823</v>
      </c>
      <c r="L971" t="s">
        <v>4267</v>
      </c>
      <c r="M971">
        <v>343.88271138245898</v>
      </c>
      <c r="N971">
        <v>1.84911590403427</v>
      </c>
      <c r="O971">
        <v>0.25052514225584099</v>
      </c>
      <c r="P971">
        <v>7.3809594014556801</v>
      </c>
      <c r="Q971" s="1">
        <v>1.5715292735110801E-13</v>
      </c>
      <c r="R971" s="1">
        <v>2.4524865974668501E-12</v>
      </c>
      <c r="S971" s="4" t="str">
        <f t="shared" si="60"/>
        <v>No</v>
      </c>
      <c r="T971" s="4" t="str">
        <f t="shared" si="61"/>
        <v>Yes</v>
      </c>
      <c r="U971" s="4" t="str">
        <f t="shared" si="62"/>
        <v>Yes</v>
      </c>
      <c r="V971" s="4" t="str">
        <f t="shared" si="63"/>
        <v>No</v>
      </c>
    </row>
    <row r="972" spans="1:22" x14ac:dyDescent="0.2">
      <c r="A972" t="s">
        <v>432</v>
      </c>
      <c r="B972" t="s">
        <v>433</v>
      </c>
      <c r="C972">
        <v>6092</v>
      </c>
      <c r="D972" t="s">
        <v>434</v>
      </c>
      <c r="E972">
        <v>742.91449999999998</v>
      </c>
      <c r="F972">
        <v>-3.9274260000000001</v>
      </c>
      <c r="G972">
        <v>0.17227519999999999</v>
      </c>
      <c r="H972">
        <v>-22.79739</v>
      </c>
      <c r="I972" s="1">
        <v>4.8699999999999997E-115</v>
      </c>
      <c r="J972" s="1">
        <v>3.3100000000000001E-113</v>
      </c>
      <c r="K972">
        <v>4101</v>
      </c>
      <c r="L972" t="s">
        <v>435</v>
      </c>
      <c r="M972">
        <v>946.08034892391902</v>
      </c>
      <c r="N972">
        <v>1.5971657139330899</v>
      </c>
      <c r="O972">
        <v>0.101569800641594</v>
      </c>
      <c r="P972">
        <v>15.724808986964</v>
      </c>
      <c r="Q972" s="1">
        <v>1.02258751558784E-55</v>
      </c>
      <c r="R972" s="1">
        <v>1.2397799479952601E-53</v>
      </c>
      <c r="S972" s="4" t="str">
        <f t="shared" si="60"/>
        <v>No</v>
      </c>
      <c r="T972" s="4" t="str">
        <f t="shared" si="61"/>
        <v>Yes</v>
      </c>
      <c r="U972" s="4" t="str">
        <f t="shared" si="62"/>
        <v>Yes</v>
      </c>
      <c r="V972" s="4" t="str">
        <f t="shared" si="63"/>
        <v>No</v>
      </c>
    </row>
    <row r="973" spans="1:22" x14ac:dyDescent="0.2">
      <c r="A973" t="s">
        <v>2842</v>
      </c>
      <c r="B973" t="s">
        <v>2843</v>
      </c>
      <c r="C973">
        <v>559</v>
      </c>
      <c r="D973" t="s">
        <v>2844</v>
      </c>
      <c r="E973">
        <v>3754.00785</v>
      </c>
      <c r="F973">
        <v>-3.931948802</v>
      </c>
      <c r="G973">
        <v>0.279538483</v>
      </c>
      <c r="H973">
        <v>-14.06585868</v>
      </c>
      <c r="I973" s="1">
        <v>6.1599999999999999E-45</v>
      </c>
      <c r="J973" s="1">
        <v>9.5499999999999998E-44</v>
      </c>
      <c r="K973">
        <v>947</v>
      </c>
      <c r="L973" t="s">
        <v>2845</v>
      </c>
      <c r="M973">
        <v>658.311497662585</v>
      </c>
      <c r="N973">
        <v>1.3686024829219801</v>
      </c>
      <c r="O973">
        <v>0.137816878477764</v>
      </c>
      <c r="P973">
        <v>9.9305868630800695</v>
      </c>
      <c r="Q973" s="1">
        <v>3.0644657890302302E-23</v>
      </c>
      <c r="R973" s="1">
        <v>8.7897773700265801E-22</v>
      </c>
      <c r="S973" s="4" t="str">
        <f t="shared" si="60"/>
        <v>No</v>
      </c>
      <c r="T973" s="4" t="str">
        <f t="shared" si="61"/>
        <v>Yes</v>
      </c>
      <c r="U973" s="4" t="str">
        <f t="shared" si="62"/>
        <v>Yes</v>
      </c>
      <c r="V973" s="4" t="str">
        <f t="shared" si="63"/>
        <v>No</v>
      </c>
    </row>
    <row r="974" spans="1:22" x14ac:dyDescent="0.2">
      <c r="A974" t="s">
        <v>5689</v>
      </c>
      <c r="B974" t="s">
        <v>5690</v>
      </c>
      <c r="C974">
        <v>10434</v>
      </c>
      <c r="D974" t="s">
        <v>5691</v>
      </c>
      <c r="E974">
        <v>937.97299999999996</v>
      </c>
      <c r="F974">
        <v>-3.932337</v>
      </c>
      <c r="G974">
        <v>0.2417888</v>
      </c>
      <c r="H974">
        <v>-16.26352</v>
      </c>
      <c r="I974" s="1">
        <v>1.7899999999999999E-59</v>
      </c>
      <c r="J974" s="1">
        <v>4.0599999999999998E-58</v>
      </c>
      <c r="K974">
        <v>2957</v>
      </c>
      <c r="L974" t="s">
        <v>5692</v>
      </c>
      <c r="M974">
        <v>64.331828611570799</v>
      </c>
      <c r="N974">
        <v>1.66050089143321</v>
      </c>
      <c r="O974">
        <v>0.273576321388036</v>
      </c>
      <c r="P974">
        <v>6.0696074974923997</v>
      </c>
      <c r="Q974" s="1">
        <v>1.28223240814451E-9</v>
      </c>
      <c r="R974" s="1">
        <v>1.42030004364721E-8</v>
      </c>
      <c r="S974" s="4" t="str">
        <f t="shared" si="60"/>
        <v>No</v>
      </c>
      <c r="T974" s="4" t="str">
        <f t="shared" si="61"/>
        <v>Yes</v>
      </c>
      <c r="U974" s="4" t="str">
        <f t="shared" si="62"/>
        <v>Yes</v>
      </c>
      <c r="V974" s="4" t="str">
        <f t="shared" si="63"/>
        <v>No</v>
      </c>
    </row>
    <row r="975" spans="1:22" x14ac:dyDescent="0.2">
      <c r="A975" t="s">
        <v>3412</v>
      </c>
      <c r="B975" t="s">
        <v>3413</v>
      </c>
      <c r="C975">
        <v>5</v>
      </c>
      <c r="D975" t="s">
        <v>3414</v>
      </c>
      <c r="E975">
        <v>19598.521290000001</v>
      </c>
      <c r="F975">
        <v>-3.93415961</v>
      </c>
      <c r="G975">
        <v>0.460867574</v>
      </c>
      <c r="H975">
        <v>-8.5364209500000001</v>
      </c>
      <c r="I975" s="1">
        <v>1.3800000000000001E-17</v>
      </c>
      <c r="J975" s="1">
        <v>7.9499999999999998E-17</v>
      </c>
      <c r="K975">
        <v>414</v>
      </c>
      <c r="L975" t="s">
        <v>3415</v>
      </c>
      <c r="M975">
        <v>4410.7484062842504</v>
      </c>
      <c r="N975">
        <v>1.3574680900414</v>
      </c>
      <c r="O975">
        <v>0.23517960942087801</v>
      </c>
      <c r="P975">
        <v>5.7720484075304004</v>
      </c>
      <c r="Q975" s="1">
        <v>7.83136092226866E-9</v>
      </c>
      <c r="R975" s="1">
        <v>7.9512286914870594E-8</v>
      </c>
      <c r="S975" s="4" t="str">
        <f t="shared" si="60"/>
        <v>No</v>
      </c>
      <c r="T975" s="4" t="str">
        <f t="shared" si="61"/>
        <v>Yes</v>
      </c>
      <c r="U975" s="4" t="str">
        <f t="shared" si="62"/>
        <v>Yes</v>
      </c>
      <c r="V975" s="4" t="str">
        <f t="shared" si="63"/>
        <v>No</v>
      </c>
    </row>
    <row r="976" spans="1:22" x14ac:dyDescent="0.2">
      <c r="A976" t="s">
        <v>4965</v>
      </c>
      <c r="B976" t="s">
        <v>4966</v>
      </c>
      <c r="C976">
        <v>4907</v>
      </c>
      <c r="D976" t="s">
        <v>4967</v>
      </c>
      <c r="E976">
        <v>222.56479999999999</v>
      </c>
      <c r="F976">
        <v>-3.9343170000000001</v>
      </c>
      <c r="G976">
        <v>0.32690809999999998</v>
      </c>
      <c r="H976">
        <v>-12.034929999999999</v>
      </c>
      <c r="I976" s="1">
        <v>2.3300000000000001E-33</v>
      </c>
      <c r="J976" s="1">
        <v>2.55E-32</v>
      </c>
      <c r="K976">
        <v>3746</v>
      </c>
      <c r="L976" t="s">
        <v>4968</v>
      </c>
      <c r="M976">
        <v>995.738942334733</v>
      </c>
      <c r="N976">
        <v>2.20137806477375</v>
      </c>
      <c r="O976">
        <v>0.13984867286203601</v>
      </c>
      <c r="P976">
        <v>15.741143764342</v>
      </c>
      <c r="Q976" s="1">
        <v>7.9002673044129699E-56</v>
      </c>
      <c r="R976" s="1">
        <v>9.6186587792757895E-54</v>
      </c>
      <c r="S976" s="4" t="str">
        <f t="shared" si="60"/>
        <v>No</v>
      </c>
      <c r="T976" s="4" t="str">
        <f t="shared" si="61"/>
        <v>Yes</v>
      </c>
      <c r="U976" s="4" t="str">
        <f t="shared" si="62"/>
        <v>Yes</v>
      </c>
      <c r="V976" s="4" t="str">
        <f t="shared" si="63"/>
        <v>No</v>
      </c>
    </row>
    <row r="977" spans="1:22" x14ac:dyDescent="0.2">
      <c r="A977" t="s">
        <v>5075</v>
      </c>
      <c r="B977" t="s">
        <v>5076</v>
      </c>
      <c r="C977">
        <v>4716</v>
      </c>
      <c r="D977" t="s">
        <v>5077</v>
      </c>
      <c r="E977">
        <v>14.86631</v>
      </c>
      <c r="F977">
        <v>-3.9358960000000001</v>
      </c>
      <c r="G977">
        <v>0.89548859999999997</v>
      </c>
      <c r="H977">
        <v>-4.3952499999999999</v>
      </c>
      <c r="I977" s="1">
        <v>1.11E-5</v>
      </c>
      <c r="J977" s="1">
        <v>2.4700000000000001E-5</v>
      </c>
      <c r="K977">
        <v>1589</v>
      </c>
      <c r="L977" t="s">
        <v>5078</v>
      </c>
      <c r="M977">
        <v>285.58561691862798</v>
      </c>
      <c r="N977">
        <v>2.4876842469165199</v>
      </c>
      <c r="O977">
        <v>0.28208965472519798</v>
      </c>
      <c r="P977">
        <v>8.8187716396048899</v>
      </c>
      <c r="Q977" s="1">
        <v>1.1572217496038001E-18</v>
      </c>
      <c r="R977" s="1">
        <v>2.5884987275052399E-17</v>
      </c>
      <c r="S977" s="4" t="str">
        <f t="shared" si="60"/>
        <v>No</v>
      </c>
      <c r="T977" s="4" t="str">
        <f t="shared" si="61"/>
        <v>Yes</v>
      </c>
      <c r="U977" s="4" t="str">
        <f t="shared" si="62"/>
        <v>Yes</v>
      </c>
      <c r="V977" s="4" t="str">
        <f t="shared" si="63"/>
        <v>No</v>
      </c>
    </row>
    <row r="978" spans="1:22" x14ac:dyDescent="0.2">
      <c r="A978" t="s">
        <v>3244</v>
      </c>
      <c r="B978" t="s">
        <v>3245</v>
      </c>
      <c r="C978">
        <v>313</v>
      </c>
      <c r="D978" t="s">
        <v>3246</v>
      </c>
      <c r="E978">
        <v>59.704873329999998</v>
      </c>
      <c r="F978">
        <v>-3.941279057</v>
      </c>
      <c r="G978">
        <v>0.63696163500000003</v>
      </c>
      <c r="H978">
        <v>-6.1876239359999996</v>
      </c>
      <c r="I978" s="1">
        <v>6.1099999999999996E-10</v>
      </c>
      <c r="J978" s="1">
        <v>2.0599999999999999E-9</v>
      </c>
      <c r="K978">
        <v>5823</v>
      </c>
      <c r="L978" t="s">
        <v>3247</v>
      </c>
      <c r="M978">
        <v>76.947683342889505</v>
      </c>
      <c r="N978">
        <v>1.2731896382677399</v>
      </c>
      <c r="O978">
        <v>0.33200910140885198</v>
      </c>
      <c r="P978">
        <v>3.8348034221503902</v>
      </c>
      <c r="Q978">
        <v>1.25664757191442E-4</v>
      </c>
      <c r="R978">
        <v>7.0313293945298803E-4</v>
      </c>
      <c r="S978" s="4" t="str">
        <f t="shared" si="60"/>
        <v>No</v>
      </c>
      <c r="T978" s="4" t="str">
        <f t="shared" si="61"/>
        <v>Yes</v>
      </c>
      <c r="U978" s="4" t="str">
        <f t="shared" si="62"/>
        <v>Yes</v>
      </c>
      <c r="V978" s="4" t="str">
        <f t="shared" si="63"/>
        <v>No</v>
      </c>
    </row>
    <row r="979" spans="1:22" x14ac:dyDescent="0.2">
      <c r="A979" t="s">
        <v>6257</v>
      </c>
      <c r="B979" t="s">
        <v>6258</v>
      </c>
      <c r="C979">
        <v>8195</v>
      </c>
      <c r="D979" t="s">
        <v>6259</v>
      </c>
      <c r="E979">
        <v>588.44730000000004</v>
      </c>
      <c r="F979">
        <v>-3.952639</v>
      </c>
      <c r="G979">
        <v>0.2032407</v>
      </c>
      <c r="H979">
        <v>-19.448070000000001</v>
      </c>
      <c r="I979" s="1">
        <v>3.0299999999999999E-84</v>
      </c>
      <c r="J979" s="1">
        <v>1.2E-82</v>
      </c>
      <c r="K979">
        <v>6138</v>
      </c>
      <c r="L979" t="s">
        <v>6260</v>
      </c>
      <c r="M979">
        <v>732.71305737897706</v>
      </c>
      <c r="N979">
        <v>1.93219534715575</v>
      </c>
      <c r="O979">
        <v>0.22189436342621099</v>
      </c>
      <c r="P979">
        <v>8.7077261329275899</v>
      </c>
      <c r="Q979" s="1">
        <v>3.1003127723596202E-18</v>
      </c>
      <c r="R979" s="1">
        <v>6.7721063623343599E-17</v>
      </c>
      <c r="S979" s="4" t="str">
        <f t="shared" si="60"/>
        <v>No</v>
      </c>
      <c r="T979" s="4" t="str">
        <f t="shared" si="61"/>
        <v>Yes</v>
      </c>
      <c r="U979" s="4" t="str">
        <f t="shared" si="62"/>
        <v>Yes</v>
      </c>
      <c r="V979" s="4" t="str">
        <f t="shared" si="63"/>
        <v>No</v>
      </c>
    </row>
    <row r="980" spans="1:22" x14ac:dyDescent="0.2">
      <c r="A980" t="s">
        <v>630</v>
      </c>
      <c r="B980" t="s">
        <v>631</v>
      </c>
      <c r="C980">
        <v>9204</v>
      </c>
      <c r="D980" t="s">
        <v>632</v>
      </c>
      <c r="E980">
        <v>336.47089999999997</v>
      </c>
      <c r="F980">
        <v>-3.9700530000000001</v>
      </c>
      <c r="G980">
        <v>0.2043635</v>
      </c>
      <c r="H980">
        <v>-19.42643</v>
      </c>
      <c r="I980" s="1">
        <v>4.6099999999999996E-84</v>
      </c>
      <c r="J980" s="1">
        <v>1.8300000000000001E-82</v>
      </c>
      <c r="K980">
        <v>449</v>
      </c>
      <c r="L980" t="s">
        <v>633</v>
      </c>
      <c r="M980">
        <v>142.010201796274</v>
      </c>
      <c r="N980">
        <v>1.40880798010113</v>
      </c>
      <c r="O980">
        <v>0.178787773059772</v>
      </c>
      <c r="P980">
        <v>7.87977810781355</v>
      </c>
      <c r="Q980" s="1">
        <v>3.2796296009057201E-15</v>
      </c>
      <c r="R980" s="1">
        <v>5.8524249928345294E-14</v>
      </c>
      <c r="S980" s="4" t="str">
        <f t="shared" si="60"/>
        <v>No</v>
      </c>
      <c r="T980" s="4" t="str">
        <f t="shared" si="61"/>
        <v>Yes</v>
      </c>
      <c r="U980" s="4" t="str">
        <f t="shared" si="62"/>
        <v>Yes</v>
      </c>
      <c r="V980" s="4" t="str">
        <f t="shared" si="63"/>
        <v>No</v>
      </c>
    </row>
    <row r="981" spans="1:22" x14ac:dyDescent="0.2">
      <c r="A981" t="s">
        <v>3186</v>
      </c>
      <c r="B981" t="s">
        <v>3187</v>
      </c>
      <c r="C981">
        <v>7728</v>
      </c>
      <c r="D981" t="s">
        <v>3188</v>
      </c>
      <c r="E981">
        <v>972.48140000000001</v>
      </c>
      <c r="F981">
        <v>-3.9740690000000001</v>
      </c>
      <c r="G981">
        <v>0.15435889999999999</v>
      </c>
      <c r="H981">
        <v>-25.745650000000001</v>
      </c>
      <c r="I981" s="1">
        <v>3.6099999999999998E-146</v>
      </c>
      <c r="J981" s="1">
        <v>4.2000000000000002E-144</v>
      </c>
      <c r="K981">
        <v>3250</v>
      </c>
      <c r="L981" t="s">
        <v>3189</v>
      </c>
      <c r="M981">
        <v>2297.6677757788202</v>
      </c>
      <c r="N981">
        <v>2.2746451327713402</v>
      </c>
      <c r="O981">
        <v>0.12274283664664901</v>
      </c>
      <c r="P981">
        <v>18.531795377351099</v>
      </c>
      <c r="Q981" s="1">
        <v>1.14405264496378E-76</v>
      </c>
      <c r="R981" s="1">
        <v>2.7058720549532599E-74</v>
      </c>
      <c r="S981" s="4" t="str">
        <f t="shared" si="60"/>
        <v>No</v>
      </c>
      <c r="T981" s="4" t="str">
        <f t="shared" si="61"/>
        <v>Yes</v>
      </c>
      <c r="U981" s="4" t="str">
        <f t="shared" si="62"/>
        <v>Yes</v>
      </c>
      <c r="V981" s="4" t="str">
        <f t="shared" si="63"/>
        <v>No</v>
      </c>
    </row>
    <row r="982" spans="1:22" x14ac:dyDescent="0.2">
      <c r="A982" t="s">
        <v>3042</v>
      </c>
      <c r="B982" t="s">
        <v>3043</v>
      </c>
      <c r="C982">
        <v>1159</v>
      </c>
      <c r="D982" t="s">
        <v>3044</v>
      </c>
      <c r="E982">
        <v>750.45699999999999</v>
      </c>
      <c r="F982">
        <v>-4.0094849999999997</v>
      </c>
      <c r="G982">
        <v>0.35658479999999998</v>
      </c>
      <c r="H982">
        <v>-11.24413</v>
      </c>
      <c r="I982" s="1">
        <v>2.4799999999999999E-29</v>
      </c>
      <c r="J982" s="1">
        <v>2.3400000000000001E-28</v>
      </c>
      <c r="K982">
        <v>2586</v>
      </c>
      <c r="L982" t="s">
        <v>3045</v>
      </c>
      <c r="M982">
        <v>3231.59107009632</v>
      </c>
      <c r="N982">
        <v>1.83795129675302</v>
      </c>
      <c r="O982">
        <v>0.12120846633013201</v>
      </c>
      <c r="P982">
        <v>15.163555421508701</v>
      </c>
      <c r="Q982" s="1">
        <v>6.1640209131507201E-52</v>
      </c>
      <c r="R982" s="1">
        <v>6.3522436946058597E-50</v>
      </c>
      <c r="S982" s="4" t="str">
        <f t="shared" si="60"/>
        <v>No</v>
      </c>
      <c r="T982" s="4" t="str">
        <f t="shared" si="61"/>
        <v>Yes</v>
      </c>
      <c r="U982" s="4" t="str">
        <f t="shared" si="62"/>
        <v>Yes</v>
      </c>
      <c r="V982" s="4" t="str">
        <f t="shared" si="63"/>
        <v>No</v>
      </c>
    </row>
    <row r="983" spans="1:22" x14ac:dyDescent="0.2">
      <c r="A983" t="s">
        <v>4188</v>
      </c>
      <c r="B983" t="s">
        <v>4189</v>
      </c>
      <c r="C983">
        <v>1978</v>
      </c>
      <c r="D983" t="s">
        <v>4190</v>
      </c>
      <c r="E983">
        <v>2459.9299999999998</v>
      </c>
      <c r="F983">
        <v>-4.0155529999999997</v>
      </c>
      <c r="G983">
        <v>0.26976</v>
      </c>
      <c r="H983">
        <v>-14.88565</v>
      </c>
      <c r="I983" s="1">
        <v>4.0799999999999998E-50</v>
      </c>
      <c r="J983" s="1">
        <v>7.3199999999999996E-49</v>
      </c>
      <c r="K983">
        <v>1618</v>
      </c>
      <c r="L983" t="s">
        <v>4191</v>
      </c>
      <c r="M983">
        <v>768.57673801763201</v>
      </c>
      <c r="N983">
        <v>2.0420487505270102</v>
      </c>
      <c r="O983">
        <v>0.28050504874826898</v>
      </c>
      <c r="P983">
        <v>7.2799001645050296</v>
      </c>
      <c r="Q983" s="1">
        <v>3.3406730696181201E-13</v>
      </c>
      <c r="R983" s="1">
        <v>5.0894995471927702E-12</v>
      </c>
      <c r="S983" s="4" t="str">
        <f t="shared" si="60"/>
        <v>No</v>
      </c>
      <c r="T983" s="4" t="str">
        <f t="shared" si="61"/>
        <v>Yes</v>
      </c>
      <c r="U983" s="4" t="str">
        <f t="shared" si="62"/>
        <v>Yes</v>
      </c>
      <c r="V983" s="4" t="str">
        <f t="shared" si="63"/>
        <v>No</v>
      </c>
    </row>
    <row r="984" spans="1:22" x14ac:dyDescent="0.2">
      <c r="A984" t="s">
        <v>6027</v>
      </c>
      <c r="B984" t="s">
        <v>6028</v>
      </c>
      <c r="C984">
        <v>7724</v>
      </c>
      <c r="D984" t="s">
        <v>6029</v>
      </c>
      <c r="E984">
        <v>1445.5429999999999</v>
      </c>
      <c r="F984">
        <v>-4.0159589999999996</v>
      </c>
      <c r="G984">
        <v>0.1527134</v>
      </c>
      <c r="H984">
        <v>-26.297360000000001</v>
      </c>
      <c r="I984" s="1">
        <v>2.0599999999999998E-152</v>
      </c>
      <c r="J984" s="1">
        <v>2.66E-150</v>
      </c>
      <c r="K984">
        <v>4699</v>
      </c>
      <c r="L984" t="s">
        <v>6030</v>
      </c>
      <c r="M984">
        <v>1373.8832832072501</v>
      </c>
      <c r="N984">
        <v>1.0672218050625499</v>
      </c>
      <c r="O984">
        <v>0.10802873939664601</v>
      </c>
      <c r="P984">
        <v>9.8790545092270996</v>
      </c>
      <c r="Q984" s="1">
        <v>5.1314779592934897E-23</v>
      </c>
      <c r="R984" s="1">
        <v>1.4559370355497901E-21</v>
      </c>
      <c r="S984" s="4" t="str">
        <f t="shared" si="60"/>
        <v>No</v>
      </c>
      <c r="T984" s="4" t="str">
        <f t="shared" si="61"/>
        <v>Yes</v>
      </c>
      <c r="U984" s="4" t="str">
        <f t="shared" si="62"/>
        <v>Yes</v>
      </c>
      <c r="V984" s="4" t="str">
        <f t="shared" si="63"/>
        <v>No</v>
      </c>
    </row>
    <row r="985" spans="1:22" x14ac:dyDescent="0.2">
      <c r="A985" t="s">
        <v>3170</v>
      </c>
      <c r="B985" t="s">
        <v>3171</v>
      </c>
      <c r="C985">
        <v>7656</v>
      </c>
      <c r="D985" t="s">
        <v>3172</v>
      </c>
      <c r="E985">
        <v>163.91399999999999</v>
      </c>
      <c r="F985">
        <v>-4.0309220000000003</v>
      </c>
      <c r="G985">
        <v>0.31860329999999998</v>
      </c>
      <c r="H985">
        <v>-12.65185</v>
      </c>
      <c r="I985" s="1">
        <v>1.0899999999999999E-36</v>
      </c>
      <c r="J985" s="1">
        <v>1.3299999999999999E-35</v>
      </c>
      <c r="K985">
        <v>2221</v>
      </c>
      <c r="L985" t="s">
        <v>3173</v>
      </c>
      <c r="M985">
        <v>24.5659331949654</v>
      </c>
      <c r="N985">
        <v>1.40770774867229</v>
      </c>
      <c r="O985">
        <v>0.41216724617896</v>
      </c>
      <c r="P985">
        <v>3.4153799500629698</v>
      </c>
      <c r="Q985">
        <v>6.3693098626612505E-4</v>
      </c>
      <c r="R985">
        <v>3.0692457596374501E-3</v>
      </c>
      <c r="S985" s="4" t="str">
        <f t="shared" si="60"/>
        <v>No</v>
      </c>
      <c r="T985" s="4" t="str">
        <f t="shared" si="61"/>
        <v>Yes</v>
      </c>
      <c r="U985" s="4" t="str">
        <f t="shared" si="62"/>
        <v>Yes</v>
      </c>
      <c r="V985" s="4" t="str">
        <f t="shared" si="63"/>
        <v>No</v>
      </c>
    </row>
    <row r="986" spans="1:22" x14ac:dyDescent="0.2">
      <c r="A986" t="s">
        <v>6101</v>
      </c>
      <c r="B986" t="s">
        <v>6102</v>
      </c>
      <c r="C986">
        <v>5387</v>
      </c>
      <c r="D986" t="s">
        <v>6103</v>
      </c>
      <c r="E986">
        <v>312.16059999999999</v>
      </c>
      <c r="F986">
        <v>-4.0434850000000004</v>
      </c>
      <c r="G986">
        <v>0.31353490000000001</v>
      </c>
      <c r="H986">
        <v>-12.89644</v>
      </c>
      <c r="I986" s="1">
        <v>4.7099999999999997E-38</v>
      </c>
      <c r="J986" s="1">
        <v>5.9899999999999998E-37</v>
      </c>
      <c r="K986">
        <v>1494</v>
      </c>
      <c r="L986" t="s">
        <v>6104</v>
      </c>
      <c r="M986">
        <v>2022.13006945077</v>
      </c>
      <c r="N986">
        <v>2.08375321780114</v>
      </c>
      <c r="O986">
        <v>0.15991653168115599</v>
      </c>
      <c r="P986">
        <v>13.030255195602701</v>
      </c>
      <c r="Q986" s="1">
        <v>8.2331826743278906E-39</v>
      </c>
      <c r="R986" s="1">
        <v>5.1533294157859298E-37</v>
      </c>
      <c r="S986" s="4" t="str">
        <f t="shared" si="60"/>
        <v>No</v>
      </c>
      <c r="T986" s="4" t="str">
        <f t="shared" si="61"/>
        <v>Yes</v>
      </c>
      <c r="U986" s="4" t="str">
        <f t="shared" si="62"/>
        <v>Yes</v>
      </c>
      <c r="V986" s="4" t="str">
        <f t="shared" si="63"/>
        <v>No</v>
      </c>
    </row>
    <row r="987" spans="1:22" x14ac:dyDescent="0.2">
      <c r="A987" t="s">
        <v>668</v>
      </c>
      <c r="B987" t="s">
        <v>669</v>
      </c>
      <c r="C987">
        <v>2829</v>
      </c>
      <c r="D987" t="s">
        <v>670</v>
      </c>
      <c r="E987">
        <v>1438.213</v>
      </c>
      <c r="F987">
        <v>-4.0460330000000004</v>
      </c>
      <c r="G987">
        <v>0.20919950000000001</v>
      </c>
      <c r="H987">
        <v>-19.34055</v>
      </c>
      <c r="I987" s="1">
        <v>2.45E-83</v>
      </c>
      <c r="J987" s="1">
        <v>9.5500000000000006E-82</v>
      </c>
      <c r="K987">
        <v>2939</v>
      </c>
      <c r="L987" t="s">
        <v>671</v>
      </c>
      <c r="M987">
        <v>1027.0594883582901</v>
      </c>
      <c r="N987">
        <v>1.3416791056223001</v>
      </c>
      <c r="O987">
        <v>0.17530033191408401</v>
      </c>
      <c r="P987">
        <v>7.6536027683043297</v>
      </c>
      <c r="Q987" s="1">
        <v>1.9542532477087699E-14</v>
      </c>
      <c r="R987" s="1">
        <v>3.2918842651860302E-13</v>
      </c>
      <c r="S987" s="4" t="str">
        <f t="shared" si="60"/>
        <v>No</v>
      </c>
      <c r="T987" s="4" t="str">
        <f t="shared" si="61"/>
        <v>Yes</v>
      </c>
      <c r="U987" s="4" t="str">
        <f t="shared" si="62"/>
        <v>Yes</v>
      </c>
      <c r="V987" s="4" t="str">
        <f t="shared" si="63"/>
        <v>No</v>
      </c>
    </row>
    <row r="988" spans="1:22" x14ac:dyDescent="0.2">
      <c r="A988" t="s">
        <v>3626</v>
      </c>
      <c r="B988" t="s">
        <v>3627</v>
      </c>
      <c r="C988">
        <v>1321</v>
      </c>
      <c r="D988" t="s">
        <v>3628</v>
      </c>
      <c r="E988">
        <v>3270.2359999999999</v>
      </c>
      <c r="F988">
        <v>-4.0471159999999999</v>
      </c>
      <c r="G988">
        <v>0.31108530000000001</v>
      </c>
      <c r="H988">
        <v>-13.00967</v>
      </c>
      <c r="I988" s="1">
        <v>1.08E-38</v>
      </c>
      <c r="J988" s="1">
        <v>1.4000000000000001E-37</v>
      </c>
      <c r="K988">
        <v>2518</v>
      </c>
      <c r="L988" t="s">
        <v>3629</v>
      </c>
      <c r="M988">
        <v>3608.2505890300599</v>
      </c>
      <c r="N988">
        <v>2.8575407998490898</v>
      </c>
      <c r="O988">
        <v>0.137907914493236</v>
      </c>
      <c r="P988">
        <v>20.7206439916779</v>
      </c>
      <c r="Q988" s="1">
        <v>2.2564720399254902E-95</v>
      </c>
      <c r="R988" s="1">
        <v>8.9192466728835792E-93</v>
      </c>
      <c r="S988" s="4" t="str">
        <f t="shared" si="60"/>
        <v>No</v>
      </c>
      <c r="T988" s="4" t="str">
        <f t="shared" si="61"/>
        <v>Yes</v>
      </c>
      <c r="U988" s="4" t="str">
        <f t="shared" si="62"/>
        <v>Yes</v>
      </c>
      <c r="V988" s="4" t="str">
        <f t="shared" si="63"/>
        <v>No</v>
      </c>
    </row>
    <row r="989" spans="1:22" x14ac:dyDescent="0.2">
      <c r="A989" t="s">
        <v>3312</v>
      </c>
      <c r="B989" t="s">
        <v>3313</v>
      </c>
      <c r="C989">
        <v>9333</v>
      </c>
      <c r="D989" t="s">
        <v>3314</v>
      </c>
      <c r="E989">
        <v>3.4410980000000002</v>
      </c>
      <c r="F989">
        <v>-4.0546049999999996</v>
      </c>
      <c r="G989">
        <v>1.731638</v>
      </c>
      <c r="H989">
        <v>-2.341485</v>
      </c>
      <c r="I989">
        <v>1.9207200000000001E-2</v>
      </c>
      <c r="J989">
        <v>2.793969E-2</v>
      </c>
      <c r="K989">
        <v>646</v>
      </c>
      <c r="L989" t="s">
        <v>3315</v>
      </c>
      <c r="M989">
        <v>30.502971587205401</v>
      </c>
      <c r="N989">
        <v>3.69000693425496</v>
      </c>
      <c r="O989">
        <v>0.52434547079444804</v>
      </c>
      <c r="P989">
        <v>7.0373582681359803</v>
      </c>
      <c r="Q989" s="1">
        <v>1.9591865031152501E-12</v>
      </c>
      <c r="R989" s="1">
        <v>2.8069675544881001E-11</v>
      </c>
      <c r="S989" s="4" t="str">
        <f t="shared" si="60"/>
        <v>No</v>
      </c>
      <c r="T989" s="4" t="str">
        <f t="shared" si="61"/>
        <v>Yes</v>
      </c>
      <c r="U989" s="4" t="str">
        <f t="shared" si="62"/>
        <v>Yes</v>
      </c>
      <c r="V989" s="4" t="str">
        <f t="shared" si="63"/>
        <v>No</v>
      </c>
    </row>
    <row r="990" spans="1:22" x14ac:dyDescent="0.2">
      <c r="A990" t="s">
        <v>2802</v>
      </c>
      <c r="B990" t="s">
        <v>2803</v>
      </c>
      <c r="C990">
        <v>6811</v>
      </c>
      <c r="D990" t="s">
        <v>2804</v>
      </c>
      <c r="E990">
        <v>879.51459999999997</v>
      </c>
      <c r="F990">
        <v>-4.0696219999999999</v>
      </c>
      <c r="G990">
        <v>0.15733630000000001</v>
      </c>
      <c r="H990">
        <v>-25.865749999999998</v>
      </c>
      <c r="I990" s="1">
        <v>1.6200000000000001E-147</v>
      </c>
      <c r="J990" s="1">
        <v>1.9500000000000001E-145</v>
      </c>
      <c r="K990">
        <v>6485</v>
      </c>
      <c r="L990" t="s">
        <v>2805</v>
      </c>
      <c r="M990">
        <v>977.51291427097306</v>
      </c>
      <c r="N990">
        <v>2.4933923725747098</v>
      </c>
      <c r="O990">
        <v>0.19803163463793</v>
      </c>
      <c r="P990">
        <v>12.590879114508599</v>
      </c>
      <c r="Q990" s="1">
        <v>2.3701884151636101E-36</v>
      </c>
      <c r="R990" s="1">
        <v>1.3027006994199201E-34</v>
      </c>
      <c r="S990" s="4" t="str">
        <f t="shared" si="60"/>
        <v>No</v>
      </c>
      <c r="T990" s="4" t="str">
        <f t="shared" si="61"/>
        <v>Yes</v>
      </c>
      <c r="U990" s="4" t="str">
        <f t="shared" si="62"/>
        <v>Yes</v>
      </c>
      <c r="V990" s="4" t="str">
        <f t="shared" si="63"/>
        <v>No</v>
      </c>
    </row>
    <row r="991" spans="1:22" x14ac:dyDescent="0.2">
      <c r="A991" t="s">
        <v>2266</v>
      </c>
      <c r="B991" t="s">
        <v>2267</v>
      </c>
      <c r="C991">
        <v>1942</v>
      </c>
      <c r="D991" t="s">
        <v>2268</v>
      </c>
      <c r="E991">
        <v>7524.7740000000003</v>
      </c>
      <c r="F991">
        <v>-4.0911390000000001</v>
      </c>
      <c r="G991">
        <v>0.86533300000000002</v>
      </c>
      <c r="H991">
        <v>-4.7278209999999996</v>
      </c>
      <c r="I991" s="1">
        <v>2.2699999999999999E-6</v>
      </c>
      <c r="J991" s="1">
        <v>5.4700000000000001E-6</v>
      </c>
      <c r="K991">
        <v>4980</v>
      </c>
      <c r="L991" t="s">
        <v>2269</v>
      </c>
      <c r="M991">
        <v>6892.3600335122901</v>
      </c>
      <c r="N991">
        <v>1.5751431590795599</v>
      </c>
      <c r="O991">
        <v>0.41664233042105597</v>
      </c>
      <c r="P991">
        <v>3.7805643931756299</v>
      </c>
      <c r="Q991">
        <v>1.56473241349658E-4</v>
      </c>
      <c r="R991">
        <v>8.5739642955629197E-4</v>
      </c>
      <c r="S991" s="4" t="str">
        <f t="shared" si="60"/>
        <v>No</v>
      </c>
      <c r="T991" s="4" t="str">
        <f t="shared" si="61"/>
        <v>Yes</v>
      </c>
      <c r="U991" s="4" t="str">
        <f t="shared" si="62"/>
        <v>Yes</v>
      </c>
      <c r="V991" s="4" t="str">
        <f t="shared" si="63"/>
        <v>No</v>
      </c>
    </row>
    <row r="992" spans="1:22" x14ac:dyDescent="0.2">
      <c r="A992" t="s">
        <v>3672</v>
      </c>
      <c r="B992" t="s">
        <v>3673</v>
      </c>
      <c r="C992">
        <v>9418</v>
      </c>
      <c r="D992" t="s">
        <v>3674</v>
      </c>
      <c r="E992">
        <v>1066.702</v>
      </c>
      <c r="F992">
        <v>-4.0995990000000004</v>
      </c>
      <c r="G992">
        <v>0.20140420000000001</v>
      </c>
      <c r="H992">
        <v>-20.355080000000001</v>
      </c>
      <c r="I992" s="1">
        <v>4.1900000000000002E-92</v>
      </c>
      <c r="J992" s="1">
        <v>1.8699999999999999E-90</v>
      </c>
      <c r="K992">
        <v>5478</v>
      </c>
      <c r="L992" t="s">
        <v>3675</v>
      </c>
      <c r="M992">
        <v>1018.5015512759099</v>
      </c>
      <c r="N992">
        <v>1.36379261607998</v>
      </c>
      <c r="O992">
        <v>0.23749441932377</v>
      </c>
      <c r="P992">
        <v>5.7424196322725196</v>
      </c>
      <c r="Q992" s="1">
        <v>9.3333179449377898E-9</v>
      </c>
      <c r="R992" s="1">
        <v>9.3739258371451396E-8</v>
      </c>
      <c r="S992" s="4" t="str">
        <f t="shared" si="60"/>
        <v>No</v>
      </c>
      <c r="T992" s="4" t="str">
        <f t="shared" si="61"/>
        <v>Yes</v>
      </c>
      <c r="U992" s="4" t="str">
        <f t="shared" si="62"/>
        <v>Yes</v>
      </c>
      <c r="V992" s="4" t="str">
        <f t="shared" si="63"/>
        <v>No</v>
      </c>
    </row>
    <row r="993" spans="1:22" x14ac:dyDescent="0.2">
      <c r="A993" t="s">
        <v>867</v>
      </c>
      <c r="B993" t="s">
        <v>868</v>
      </c>
      <c r="C993">
        <v>3336</v>
      </c>
      <c r="D993" t="s">
        <v>869</v>
      </c>
      <c r="E993">
        <v>429.5958</v>
      </c>
      <c r="F993">
        <v>-4.1012040000000001</v>
      </c>
      <c r="G993">
        <v>0.3036915</v>
      </c>
      <c r="H993">
        <v>-13.50451</v>
      </c>
      <c r="I993" s="1">
        <v>1.47E-41</v>
      </c>
      <c r="J993" s="1">
        <v>2.08E-40</v>
      </c>
      <c r="K993">
        <v>3026</v>
      </c>
      <c r="L993" t="s">
        <v>870</v>
      </c>
      <c r="M993">
        <v>996.73616051446402</v>
      </c>
      <c r="N993">
        <v>1.9181939643054799</v>
      </c>
      <c r="O993">
        <v>0.17530771791740399</v>
      </c>
      <c r="P993">
        <v>10.9418683164266</v>
      </c>
      <c r="Q993" s="1">
        <v>7.26863616482626E-28</v>
      </c>
      <c r="R993" s="1">
        <v>2.6752104150007899E-26</v>
      </c>
      <c r="S993" s="4" t="str">
        <f t="shared" si="60"/>
        <v>No</v>
      </c>
      <c r="T993" s="4" t="str">
        <f t="shared" si="61"/>
        <v>Yes</v>
      </c>
      <c r="U993" s="4" t="str">
        <f t="shared" si="62"/>
        <v>Yes</v>
      </c>
      <c r="V993" s="4" t="str">
        <f t="shared" si="63"/>
        <v>No</v>
      </c>
    </row>
    <row r="994" spans="1:22" x14ac:dyDescent="0.2">
      <c r="A994" t="s">
        <v>4668</v>
      </c>
      <c r="B994" t="s">
        <v>4669</v>
      </c>
      <c r="C994">
        <v>1438</v>
      </c>
      <c r="D994" t="s">
        <v>4670</v>
      </c>
      <c r="E994">
        <v>106.4421</v>
      </c>
      <c r="F994">
        <v>-4.1116359999999998</v>
      </c>
      <c r="G994">
        <v>0.35432560000000002</v>
      </c>
      <c r="H994">
        <v>-11.60412</v>
      </c>
      <c r="I994" s="1">
        <v>3.9300000000000001E-31</v>
      </c>
      <c r="J994" s="1">
        <v>3.9799999999999998E-30</v>
      </c>
      <c r="K994">
        <v>2844</v>
      </c>
      <c r="L994" t="s">
        <v>4671</v>
      </c>
      <c r="M994">
        <v>3905.0228268056899</v>
      </c>
      <c r="N994">
        <v>1.0718796861364901</v>
      </c>
      <c r="O994">
        <v>0.109177115728206</v>
      </c>
      <c r="P994">
        <v>9.8178054896130291</v>
      </c>
      <c r="Q994" s="1">
        <v>9.4375602101733E-23</v>
      </c>
      <c r="R994" s="1">
        <v>2.6413268658055299E-21</v>
      </c>
      <c r="S994" s="4" t="str">
        <f t="shared" si="60"/>
        <v>No</v>
      </c>
      <c r="T994" s="4" t="str">
        <f t="shared" si="61"/>
        <v>Yes</v>
      </c>
      <c r="U994" s="4" t="str">
        <f t="shared" si="62"/>
        <v>Yes</v>
      </c>
      <c r="V994" s="4" t="str">
        <f t="shared" si="63"/>
        <v>No</v>
      </c>
    </row>
    <row r="995" spans="1:22" x14ac:dyDescent="0.2">
      <c r="A995" t="s">
        <v>2948</v>
      </c>
      <c r="B995" t="s">
        <v>2949</v>
      </c>
      <c r="C995">
        <v>13071</v>
      </c>
      <c r="D995" t="s">
        <v>2950</v>
      </c>
      <c r="E995">
        <v>46.902920000000002</v>
      </c>
      <c r="F995">
        <v>-4.1228610000000003</v>
      </c>
      <c r="G995">
        <v>0.48858239999999997</v>
      </c>
      <c r="H995">
        <v>-8.4384150000000009</v>
      </c>
      <c r="I995" s="1">
        <v>3.2199999999999998E-17</v>
      </c>
      <c r="J995" s="1">
        <v>1.8100000000000001E-16</v>
      </c>
      <c r="K995">
        <v>6029</v>
      </c>
      <c r="L995" t="s">
        <v>2951</v>
      </c>
      <c r="M995">
        <v>60.684149124046698</v>
      </c>
      <c r="N995">
        <v>1.6977379614593899</v>
      </c>
      <c r="O995">
        <v>0.34963698508671098</v>
      </c>
      <c r="P995">
        <v>4.8557161681231902</v>
      </c>
      <c r="Q995" s="1">
        <v>1.1995241616375299E-6</v>
      </c>
      <c r="R995" s="1">
        <v>9.3068754192124203E-6</v>
      </c>
      <c r="S995" s="4" t="str">
        <f t="shared" si="60"/>
        <v>No</v>
      </c>
      <c r="T995" s="4" t="str">
        <f t="shared" si="61"/>
        <v>Yes</v>
      </c>
      <c r="U995" s="4" t="str">
        <f t="shared" si="62"/>
        <v>Yes</v>
      </c>
      <c r="V995" s="4" t="str">
        <f t="shared" si="63"/>
        <v>No</v>
      </c>
    </row>
    <row r="996" spans="1:22" x14ac:dyDescent="0.2">
      <c r="A996" t="s">
        <v>4360</v>
      </c>
      <c r="B996" t="s">
        <v>4361</v>
      </c>
      <c r="C996">
        <v>7033</v>
      </c>
      <c r="D996" t="s">
        <v>4362</v>
      </c>
      <c r="E996">
        <v>431.05810000000002</v>
      </c>
      <c r="F996">
        <v>-4.1250359999999997</v>
      </c>
      <c r="G996">
        <v>0.55963549999999995</v>
      </c>
      <c r="H996">
        <v>-7.3709340000000001</v>
      </c>
      <c r="I996" s="1">
        <v>1.6900000000000001E-13</v>
      </c>
      <c r="J996" s="1">
        <v>7.5100000000000003E-13</v>
      </c>
      <c r="K996">
        <v>4269</v>
      </c>
      <c r="L996" t="s">
        <v>4363</v>
      </c>
      <c r="M996">
        <v>288.01355702405101</v>
      </c>
      <c r="N996">
        <v>1.3543513967785801</v>
      </c>
      <c r="O996">
        <v>0.220417376229882</v>
      </c>
      <c r="P996">
        <v>6.1444856115430699</v>
      </c>
      <c r="Q996" s="1">
        <v>8.0223061426967901E-10</v>
      </c>
      <c r="R996" s="1">
        <v>9.0317457568285599E-9</v>
      </c>
      <c r="S996" s="4" t="str">
        <f t="shared" si="60"/>
        <v>No</v>
      </c>
      <c r="T996" s="4" t="str">
        <f t="shared" si="61"/>
        <v>Yes</v>
      </c>
      <c r="U996" s="4" t="str">
        <f t="shared" si="62"/>
        <v>Yes</v>
      </c>
      <c r="V996" s="4" t="str">
        <f t="shared" si="63"/>
        <v>No</v>
      </c>
    </row>
    <row r="997" spans="1:22" x14ac:dyDescent="0.2">
      <c r="A997" t="s">
        <v>3932</v>
      </c>
      <c r="B997" t="s">
        <v>3936</v>
      </c>
      <c r="C997">
        <v>8463</v>
      </c>
      <c r="D997" t="s">
        <v>3937</v>
      </c>
      <c r="E997">
        <v>7705.2389999999996</v>
      </c>
      <c r="F997">
        <v>-4.129734</v>
      </c>
      <c r="G997">
        <v>0.16921220000000001</v>
      </c>
      <c r="H997">
        <v>-24.405650000000001</v>
      </c>
      <c r="I997" s="1">
        <v>1.4899999999999999E-131</v>
      </c>
      <c r="J997" s="1">
        <v>1.35E-129</v>
      </c>
      <c r="K997">
        <v>6244</v>
      </c>
      <c r="L997" t="s">
        <v>3935</v>
      </c>
      <c r="M997">
        <v>1432.2395346000201</v>
      </c>
      <c r="N997">
        <v>2.4507775344751201</v>
      </c>
      <c r="O997">
        <v>0.22223656790756599</v>
      </c>
      <c r="P997">
        <v>11.0277869999075</v>
      </c>
      <c r="Q997" s="1">
        <v>2.80686921839713E-28</v>
      </c>
      <c r="R997" s="1">
        <v>1.06288991203214E-26</v>
      </c>
      <c r="S997" s="4" t="str">
        <f t="shared" si="60"/>
        <v>No</v>
      </c>
      <c r="T997" s="4" t="str">
        <f t="shared" si="61"/>
        <v>Yes</v>
      </c>
      <c r="U997" s="4" t="str">
        <f t="shared" si="62"/>
        <v>Yes</v>
      </c>
      <c r="V997" s="4" t="str">
        <f t="shared" si="63"/>
        <v>No</v>
      </c>
    </row>
    <row r="998" spans="1:22" x14ac:dyDescent="0.2">
      <c r="A998" t="s">
        <v>1793</v>
      </c>
      <c r="B998" t="s">
        <v>1794</v>
      </c>
      <c r="C998">
        <v>8517</v>
      </c>
      <c r="D998" t="s">
        <v>1795</v>
      </c>
      <c r="E998">
        <v>206.0044</v>
      </c>
      <c r="F998">
        <v>-4.1381439999999996</v>
      </c>
      <c r="G998">
        <v>0.28497919999999999</v>
      </c>
      <c r="H998">
        <v>-14.520860000000001</v>
      </c>
      <c r="I998" s="1">
        <v>8.94E-48</v>
      </c>
      <c r="J998" s="1">
        <v>1.51E-46</v>
      </c>
      <c r="K998">
        <v>4711</v>
      </c>
      <c r="L998" t="s">
        <v>1796</v>
      </c>
      <c r="M998">
        <v>43.894018324846797</v>
      </c>
      <c r="N998">
        <v>1.18661849313957</v>
      </c>
      <c r="O998">
        <v>0.30762158626001901</v>
      </c>
      <c r="P998">
        <v>3.8573967047181501</v>
      </c>
      <c r="Q998">
        <v>1.1460108422480399E-4</v>
      </c>
      <c r="R998">
        <v>6.4624082183050704E-4</v>
      </c>
      <c r="S998" s="4" t="str">
        <f t="shared" si="60"/>
        <v>No</v>
      </c>
      <c r="T998" s="4" t="str">
        <f t="shared" si="61"/>
        <v>Yes</v>
      </c>
      <c r="U998" s="4" t="str">
        <f t="shared" si="62"/>
        <v>Yes</v>
      </c>
      <c r="V998" s="4" t="str">
        <f t="shared" si="63"/>
        <v>No</v>
      </c>
    </row>
    <row r="999" spans="1:22" x14ac:dyDescent="0.2">
      <c r="A999" t="s">
        <v>6719</v>
      </c>
      <c r="B999" t="s">
        <v>6720</v>
      </c>
      <c r="C999">
        <v>7201</v>
      </c>
      <c r="D999" t="s">
        <v>6721</v>
      </c>
      <c r="E999">
        <v>24.07066</v>
      </c>
      <c r="F999">
        <v>-4.1598990000000002</v>
      </c>
      <c r="G999">
        <v>0.66640299999999997</v>
      </c>
      <c r="H999">
        <v>-6.242318</v>
      </c>
      <c r="I999" s="1">
        <v>4.3100000000000001E-10</v>
      </c>
      <c r="J999" s="1">
        <v>1.4800000000000001E-9</v>
      </c>
      <c r="K999">
        <v>865</v>
      </c>
      <c r="L999" t="s">
        <v>6722</v>
      </c>
      <c r="M999">
        <v>7.8985978559266696</v>
      </c>
      <c r="N999">
        <v>5.1348836673519402</v>
      </c>
      <c r="O999">
        <v>1.29221021950028</v>
      </c>
      <c r="P999">
        <v>3.9737216049395498</v>
      </c>
      <c r="Q999" s="1">
        <v>7.0758262781862801E-5</v>
      </c>
      <c r="R999">
        <v>4.1566157829207103E-4</v>
      </c>
      <c r="S999" s="4" t="str">
        <f t="shared" si="60"/>
        <v>No</v>
      </c>
      <c r="T999" s="4" t="str">
        <f t="shared" si="61"/>
        <v>Yes</v>
      </c>
      <c r="U999" s="4" t="str">
        <f t="shared" si="62"/>
        <v>Yes</v>
      </c>
      <c r="V999" s="4" t="str">
        <f t="shared" si="63"/>
        <v>No</v>
      </c>
    </row>
    <row r="1000" spans="1:22" x14ac:dyDescent="0.2">
      <c r="A1000" t="s">
        <v>6407</v>
      </c>
      <c r="B1000" t="s">
        <v>6408</v>
      </c>
      <c r="C1000">
        <v>598</v>
      </c>
      <c r="D1000" t="s">
        <v>6409</v>
      </c>
      <c r="E1000">
        <v>660.86877530000004</v>
      </c>
      <c r="F1000">
        <v>-4.1622456349999997</v>
      </c>
      <c r="G1000">
        <v>0.194628037</v>
      </c>
      <c r="H1000">
        <v>-21.385642539999999</v>
      </c>
      <c r="I1000" s="1">
        <v>1.8199999999999999E-101</v>
      </c>
      <c r="J1000" s="1">
        <v>9.5500000000000001E-100</v>
      </c>
      <c r="K1000">
        <v>2294</v>
      </c>
      <c r="L1000" t="s">
        <v>6410</v>
      </c>
      <c r="M1000">
        <v>213.06817387704999</v>
      </c>
      <c r="N1000">
        <v>1.38818787425747</v>
      </c>
      <c r="O1000">
        <v>0.32784234069557</v>
      </c>
      <c r="P1000">
        <v>4.2343154069489701</v>
      </c>
      <c r="Q1000" s="1">
        <v>2.29249002574314E-5</v>
      </c>
      <c r="R1000">
        <v>1.4667361350957501E-4</v>
      </c>
      <c r="S1000" s="4" t="str">
        <f t="shared" si="60"/>
        <v>No</v>
      </c>
      <c r="T1000" s="4" t="str">
        <f t="shared" si="61"/>
        <v>Yes</v>
      </c>
      <c r="U1000" s="4" t="str">
        <f t="shared" si="62"/>
        <v>Yes</v>
      </c>
      <c r="V1000" s="4" t="str">
        <f t="shared" si="63"/>
        <v>No</v>
      </c>
    </row>
    <row r="1001" spans="1:22" x14ac:dyDescent="0.2">
      <c r="A1001" t="s">
        <v>2132</v>
      </c>
      <c r="B1001" t="s">
        <v>2133</v>
      </c>
      <c r="C1001">
        <v>1096</v>
      </c>
      <c r="D1001" t="s">
        <v>2134</v>
      </c>
      <c r="E1001">
        <v>354.74380000000002</v>
      </c>
      <c r="F1001">
        <v>-4.1640050000000004</v>
      </c>
      <c r="G1001">
        <v>0.29492629999999997</v>
      </c>
      <c r="H1001">
        <v>-14.1188</v>
      </c>
      <c r="I1001" s="1">
        <v>2.9100000000000002E-45</v>
      </c>
      <c r="J1001" s="1">
        <v>4.5500000000000004E-44</v>
      </c>
      <c r="K1001">
        <v>3697</v>
      </c>
      <c r="L1001" t="s">
        <v>2135</v>
      </c>
      <c r="M1001">
        <v>379.355713185806</v>
      </c>
      <c r="N1001">
        <v>1.7031924339306399</v>
      </c>
      <c r="O1001">
        <v>0.31338904839690601</v>
      </c>
      <c r="P1001">
        <v>5.4347541582676699</v>
      </c>
      <c r="Q1001" s="1">
        <v>5.4872032948011001E-8</v>
      </c>
      <c r="R1001" s="1">
        <v>5.0927388572366002E-7</v>
      </c>
      <c r="S1001" s="4" t="str">
        <f t="shared" si="60"/>
        <v>No</v>
      </c>
      <c r="T1001" s="4" t="str">
        <f t="shared" si="61"/>
        <v>Yes</v>
      </c>
      <c r="U1001" s="4" t="str">
        <f t="shared" si="62"/>
        <v>Yes</v>
      </c>
      <c r="V1001" s="4" t="str">
        <f t="shared" si="63"/>
        <v>No</v>
      </c>
    </row>
    <row r="1002" spans="1:22" x14ac:dyDescent="0.2">
      <c r="A1002" t="s">
        <v>2198</v>
      </c>
      <c r="B1002" t="s">
        <v>2199</v>
      </c>
      <c r="C1002">
        <v>7372</v>
      </c>
      <c r="D1002" t="s">
        <v>2200</v>
      </c>
      <c r="E1002">
        <v>5094.68</v>
      </c>
      <c r="F1002">
        <v>-4.1967109999999996</v>
      </c>
      <c r="G1002">
        <v>0.19981930000000001</v>
      </c>
      <c r="H1002">
        <v>-21.00253</v>
      </c>
      <c r="I1002" s="1">
        <v>6.2200000000000006E-98</v>
      </c>
      <c r="J1002" s="1">
        <v>3.07E-96</v>
      </c>
      <c r="K1002">
        <v>2388</v>
      </c>
      <c r="L1002" t="s">
        <v>2201</v>
      </c>
      <c r="M1002">
        <v>5933.2073012003502</v>
      </c>
      <c r="N1002">
        <v>2.51864305666837</v>
      </c>
      <c r="O1002">
        <v>0.137702480319536</v>
      </c>
      <c r="P1002">
        <v>18.290469792729301</v>
      </c>
      <c r="Q1002" s="1">
        <v>9.8562000342328594E-75</v>
      </c>
      <c r="R1002" s="1">
        <v>2.25714803164912E-72</v>
      </c>
      <c r="S1002" s="4" t="str">
        <f t="shared" si="60"/>
        <v>No</v>
      </c>
      <c r="T1002" s="4" t="str">
        <f t="shared" si="61"/>
        <v>Yes</v>
      </c>
      <c r="U1002" s="4" t="str">
        <f t="shared" si="62"/>
        <v>Yes</v>
      </c>
      <c r="V1002" s="4" t="str">
        <f t="shared" si="63"/>
        <v>No</v>
      </c>
    </row>
    <row r="1003" spans="1:22" x14ac:dyDescent="0.2">
      <c r="A1003" t="s">
        <v>484</v>
      </c>
      <c r="B1003" t="s">
        <v>485</v>
      </c>
      <c r="C1003">
        <v>5920</v>
      </c>
      <c r="D1003" t="s">
        <v>486</v>
      </c>
      <c r="E1003">
        <v>145.15170000000001</v>
      </c>
      <c r="F1003">
        <v>-4.2051449999999999</v>
      </c>
      <c r="G1003">
        <v>0.35854019999999998</v>
      </c>
      <c r="H1003">
        <v>-11.72852</v>
      </c>
      <c r="I1003" s="1">
        <v>9.0999999999999996E-32</v>
      </c>
      <c r="J1003" s="1">
        <v>9.4200000000000003E-31</v>
      </c>
      <c r="K1003">
        <v>5821</v>
      </c>
      <c r="L1003" t="s">
        <v>487</v>
      </c>
      <c r="M1003">
        <v>48.205030827000002</v>
      </c>
      <c r="N1003">
        <v>2.37150521462415</v>
      </c>
      <c r="O1003">
        <v>0.35064971165467101</v>
      </c>
      <c r="P1003">
        <v>6.7631745750861203</v>
      </c>
      <c r="Q1003" s="1">
        <v>1.35000402176404E-11</v>
      </c>
      <c r="R1003" s="1">
        <v>1.8093063654436301E-10</v>
      </c>
      <c r="S1003" s="4" t="str">
        <f t="shared" si="60"/>
        <v>No</v>
      </c>
      <c r="T1003" s="4" t="str">
        <f t="shared" si="61"/>
        <v>Yes</v>
      </c>
      <c r="U1003" s="4" t="str">
        <f t="shared" si="62"/>
        <v>Yes</v>
      </c>
      <c r="V1003" s="4" t="str">
        <f t="shared" si="63"/>
        <v>No</v>
      </c>
    </row>
    <row r="1004" spans="1:22" x14ac:dyDescent="0.2">
      <c r="A1004" t="s">
        <v>2728</v>
      </c>
      <c r="B1004" t="s">
        <v>2729</v>
      </c>
      <c r="C1004">
        <v>8312</v>
      </c>
      <c r="D1004" t="s">
        <v>2730</v>
      </c>
      <c r="E1004">
        <v>155.80760000000001</v>
      </c>
      <c r="F1004">
        <v>-4.2065999999999999</v>
      </c>
      <c r="G1004">
        <v>0.35074430000000001</v>
      </c>
      <c r="H1004">
        <v>-11.99335</v>
      </c>
      <c r="I1004" s="1">
        <v>3.8499999999999998E-33</v>
      </c>
      <c r="J1004" s="1">
        <v>4.1800000000000001E-32</v>
      </c>
      <c r="K1004">
        <v>5690</v>
      </c>
      <c r="L1004" t="s">
        <v>2731</v>
      </c>
      <c r="M1004">
        <v>24.858406188249202</v>
      </c>
      <c r="N1004">
        <v>2.71235991287673</v>
      </c>
      <c r="O1004">
        <v>0.66655881987483601</v>
      </c>
      <c r="P1004">
        <v>4.0691981442628702</v>
      </c>
      <c r="Q1004" s="1">
        <v>4.7175215259264699E-5</v>
      </c>
      <c r="R1004">
        <v>2.8615531559934501E-4</v>
      </c>
      <c r="S1004" s="4" t="str">
        <f t="shared" si="60"/>
        <v>No</v>
      </c>
      <c r="T1004" s="4" t="str">
        <f t="shared" si="61"/>
        <v>Yes</v>
      </c>
      <c r="U1004" s="4" t="str">
        <f t="shared" si="62"/>
        <v>Yes</v>
      </c>
      <c r="V1004" s="4" t="str">
        <f t="shared" si="63"/>
        <v>No</v>
      </c>
    </row>
    <row r="1005" spans="1:22" x14ac:dyDescent="0.2">
      <c r="A1005" t="s">
        <v>2732</v>
      </c>
      <c r="B1005" t="s">
        <v>2729</v>
      </c>
      <c r="C1005">
        <v>8312</v>
      </c>
      <c r="D1005" t="s">
        <v>2730</v>
      </c>
      <c r="E1005">
        <v>155.80760000000001</v>
      </c>
      <c r="F1005">
        <v>-4.2065999999999999</v>
      </c>
      <c r="G1005">
        <v>0.35074430000000001</v>
      </c>
      <c r="H1005">
        <v>-11.99335</v>
      </c>
      <c r="I1005" s="1">
        <v>3.8499999999999998E-33</v>
      </c>
      <c r="J1005" s="1">
        <v>4.1800000000000001E-32</v>
      </c>
      <c r="K1005">
        <v>7844</v>
      </c>
      <c r="L1005" t="s">
        <v>2733</v>
      </c>
      <c r="M1005">
        <v>15.926297117799701</v>
      </c>
      <c r="N1005">
        <v>2.2698519110700501</v>
      </c>
      <c r="O1005">
        <v>0.69304014171581696</v>
      </c>
      <c r="P1005">
        <v>3.2752098680033002</v>
      </c>
      <c r="Q1005">
        <v>1.05583504795438E-3</v>
      </c>
      <c r="R1005">
        <v>4.8335904027802098E-3</v>
      </c>
      <c r="S1005" s="4" t="str">
        <f t="shared" si="60"/>
        <v>No</v>
      </c>
      <c r="T1005" s="4" t="str">
        <f t="shared" si="61"/>
        <v>Yes</v>
      </c>
      <c r="U1005" s="4" t="str">
        <f t="shared" si="62"/>
        <v>Yes</v>
      </c>
      <c r="V1005" s="4" t="str">
        <f t="shared" si="63"/>
        <v>No</v>
      </c>
    </row>
    <row r="1006" spans="1:22" x14ac:dyDescent="0.2">
      <c r="A1006" t="s">
        <v>6039</v>
      </c>
      <c r="B1006" t="s">
        <v>6040</v>
      </c>
      <c r="C1006">
        <v>5822</v>
      </c>
      <c r="D1006" t="s">
        <v>6041</v>
      </c>
      <c r="E1006">
        <v>75.355909999999994</v>
      </c>
      <c r="F1006">
        <v>-4.2287520000000001</v>
      </c>
      <c r="G1006">
        <v>0.51668460000000005</v>
      </c>
      <c r="H1006">
        <v>-8.1843979999999998</v>
      </c>
      <c r="I1006" s="1">
        <v>2.7400000000000001E-16</v>
      </c>
      <c r="J1006" s="1">
        <v>1.4600000000000001E-15</v>
      </c>
      <c r="K1006">
        <v>338</v>
      </c>
      <c r="L1006" t="s">
        <v>6042</v>
      </c>
      <c r="M1006">
        <v>102.747196965825</v>
      </c>
      <c r="N1006">
        <v>3.38235943460653</v>
      </c>
      <c r="O1006">
        <v>0.410684553547286</v>
      </c>
      <c r="P1006">
        <v>8.2359061362094508</v>
      </c>
      <c r="Q1006" s="1">
        <v>1.78203616386244E-16</v>
      </c>
      <c r="R1006" s="1">
        <v>3.4556890798555601E-15</v>
      </c>
      <c r="S1006" s="4" t="str">
        <f t="shared" si="60"/>
        <v>No</v>
      </c>
      <c r="T1006" s="4" t="str">
        <f t="shared" si="61"/>
        <v>Yes</v>
      </c>
      <c r="U1006" s="4" t="str">
        <f t="shared" si="62"/>
        <v>Yes</v>
      </c>
      <c r="V1006" s="4" t="str">
        <f t="shared" si="63"/>
        <v>No</v>
      </c>
    </row>
    <row r="1007" spans="1:22" x14ac:dyDescent="0.2">
      <c r="A1007" t="s">
        <v>2162</v>
      </c>
      <c r="B1007" t="s">
        <v>2163</v>
      </c>
      <c r="C1007">
        <v>9200</v>
      </c>
      <c r="D1007" t="s">
        <v>2164</v>
      </c>
      <c r="E1007">
        <v>4343.3580000000002</v>
      </c>
      <c r="F1007">
        <v>-4.2437079999999998</v>
      </c>
      <c r="G1007">
        <v>0.2079</v>
      </c>
      <c r="H1007">
        <v>-20.41225</v>
      </c>
      <c r="I1007" s="1">
        <v>1.3E-92</v>
      </c>
      <c r="J1007" s="1">
        <v>5.8499999999999996E-91</v>
      </c>
      <c r="K1007">
        <v>5667</v>
      </c>
      <c r="L1007" t="s">
        <v>2165</v>
      </c>
      <c r="M1007">
        <v>2574.1870594171701</v>
      </c>
      <c r="N1007">
        <v>1.0770300768472001</v>
      </c>
      <c r="O1007">
        <v>0.118650956023321</v>
      </c>
      <c r="P1007">
        <v>9.0772979244727505</v>
      </c>
      <c r="Q1007" s="1">
        <v>1.1130362438061701E-19</v>
      </c>
      <c r="R1007" s="1">
        <v>2.6132352168451701E-18</v>
      </c>
      <c r="S1007" s="4" t="str">
        <f t="shared" si="60"/>
        <v>No</v>
      </c>
      <c r="T1007" s="4" t="str">
        <f t="shared" si="61"/>
        <v>Yes</v>
      </c>
      <c r="U1007" s="4" t="str">
        <f t="shared" si="62"/>
        <v>Yes</v>
      </c>
      <c r="V1007" s="4" t="str">
        <f t="shared" si="63"/>
        <v>No</v>
      </c>
    </row>
    <row r="1008" spans="1:22" x14ac:dyDescent="0.2">
      <c r="A1008" t="s">
        <v>1781</v>
      </c>
      <c r="B1008" t="s">
        <v>1782</v>
      </c>
      <c r="C1008">
        <v>7392</v>
      </c>
      <c r="D1008" t="s">
        <v>1783</v>
      </c>
      <c r="E1008">
        <v>5840.7349999999997</v>
      </c>
      <c r="F1008">
        <v>-4.2454650000000003</v>
      </c>
      <c r="G1008">
        <v>0.22748660000000001</v>
      </c>
      <c r="H1008">
        <v>-18.662479999999999</v>
      </c>
      <c r="I1008" s="1">
        <v>9.9999999999999993E-78</v>
      </c>
      <c r="J1008" s="1">
        <v>3.4699999999999998E-76</v>
      </c>
      <c r="K1008">
        <v>1525</v>
      </c>
      <c r="L1008" t="s">
        <v>1784</v>
      </c>
      <c r="M1008">
        <v>437.17829776200898</v>
      </c>
      <c r="N1008">
        <v>2.63113447712509</v>
      </c>
      <c r="O1008">
        <v>0.20376794964285799</v>
      </c>
      <c r="P1008">
        <v>12.912405909450699</v>
      </c>
      <c r="Q1008" s="1">
        <v>3.8313993969775502E-38</v>
      </c>
      <c r="R1008" s="1">
        <v>2.2841948264418902E-36</v>
      </c>
      <c r="S1008" s="4" t="str">
        <f t="shared" si="60"/>
        <v>No</v>
      </c>
      <c r="T1008" s="4" t="str">
        <f t="shared" si="61"/>
        <v>Yes</v>
      </c>
      <c r="U1008" s="4" t="str">
        <f t="shared" si="62"/>
        <v>Yes</v>
      </c>
      <c r="V1008" s="4" t="str">
        <f t="shared" si="63"/>
        <v>No</v>
      </c>
    </row>
    <row r="1009" spans="1:22" x14ac:dyDescent="0.2">
      <c r="A1009" t="s">
        <v>6563</v>
      </c>
      <c r="B1009" t="s">
        <v>6564</v>
      </c>
      <c r="C1009">
        <v>5877</v>
      </c>
      <c r="D1009" t="s">
        <v>6565</v>
      </c>
      <c r="E1009">
        <v>1306.0039999999999</v>
      </c>
      <c r="F1009">
        <v>-4.254257</v>
      </c>
      <c r="G1009">
        <v>0.2541601</v>
      </c>
      <c r="H1009">
        <v>-16.738489999999999</v>
      </c>
      <c r="I1009" s="1">
        <v>6.8699999999999999E-63</v>
      </c>
      <c r="J1009" s="1">
        <v>1.6899999999999999E-61</v>
      </c>
      <c r="K1009">
        <v>935</v>
      </c>
      <c r="L1009" t="s">
        <v>6566</v>
      </c>
      <c r="M1009">
        <v>109.532502255609</v>
      </c>
      <c r="N1009">
        <v>1.14692572275979</v>
      </c>
      <c r="O1009">
        <v>0.23337133255312301</v>
      </c>
      <c r="P1009">
        <v>4.9145955941212698</v>
      </c>
      <c r="Q1009" s="1">
        <v>8.8965908159982695E-7</v>
      </c>
      <c r="R1009" s="1">
        <v>7.0563806485879696E-6</v>
      </c>
      <c r="S1009" s="4" t="str">
        <f t="shared" si="60"/>
        <v>No</v>
      </c>
      <c r="T1009" s="4" t="str">
        <f t="shared" si="61"/>
        <v>Yes</v>
      </c>
      <c r="U1009" s="4" t="str">
        <f t="shared" si="62"/>
        <v>Yes</v>
      </c>
      <c r="V1009" s="4" t="str">
        <f t="shared" si="63"/>
        <v>No</v>
      </c>
    </row>
    <row r="1010" spans="1:22" x14ac:dyDescent="0.2">
      <c r="A1010" t="s">
        <v>3630</v>
      </c>
      <c r="B1010" t="s">
        <v>3631</v>
      </c>
      <c r="C1010">
        <v>10937</v>
      </c>
      <c r="D1010" t="s">
        <v>3632</v>
      </c>
      <c r="E1010">
        <v>770.7663</v>
      </c>
      <c r="F1010">
        <v>-4.2799880000000003</v>
      </c>
      <c r="G1010">
        <v>0.2363835</v>
      </c>
      <c r="H1010">
        <v>-18.106120000000001</v>
      </c>
      <c r="I1010" s="1">
        <v>2.8499999999999999E-73</v>
      </c>
      <c r="J1010" s="1">
        <v>9.0300000000000002E-72</v>
      </c>
      <c r="K1010">
        <v>6510</v>
      </c>
      <c r="L1010" t="s">
        <v>3633</v>
      </c>
      <c r="M1010">
        <v>1490.78938441215</v>
      </c>
      <c r="N1010">
        <v>1.0726957788374301</v>
      </c>
      <c r="O1010">
        <v>9.2035892332080094E-2</v>
      </c>
      <c r="P1010">
        <v>11.655189640221799</v>
      </c>
      <c r="Q1010" s="1">
        <v>2.1589923229159498E-31</v>
      </c>
      <c r="R1010" s="1">
        <v>9.43904901177876E-30</v>
      </c>
      <c r="S1010" s="4" t="str">
        <f t="shared" si="60"/>
        <v>No</v>
      </c>
      <c r="T1010" s="4" t="str">
        <f t="shared" si="61"/>
        <v>Yes</v>
      </c>
      <c r="U1010" s="4" t="str">
        <f t="shared" si="62"/>
        <v>Yes</v>
      </c>
      <c r="V1010" s="4" t="str">
        <f t="shared" si="63"/>
        <v>No</v>
      </c>
    </row>
    <row r="1011" spans="1:22" x14ac:dyDescent="0.2">
      <c r="A1011" t="s">
        <v>6245</v>
      </c>
      <c r="B1011" t="s">
        <v>6246</v>
      </c>
      <c r="C1011">
        <v>8227</v>
      </c>
      <c r="D1011" t="s">
        <v>6247</v>
      </c>
      <c r="E1011">
        <v>327.87529999999998</v>
      </c>
      <c r="F1011">
        <v>-4.28444</v>
      </c>
      <c r="G1011">
        <v>0.25371329999999997</v>
      </c>
      <c r="H1011">
        <v>-16.88693</v>
      </c>
      <c r="I1011" s="1">
        <v>5.6099999999999998E-64</v>
      </c>
      <c r="J1011" s="1">
        <v>1.4299999999999999E-62</v>
      </c>
      <c r="K1011">
        <v>5229</v>
      </c>
      <c r="L1011" t="s">
        <v>6248</v>
      </c>
      <c r="M1011">
        <v>2585.31572797628</v>
      </c>
      <c r="N1011">
        <v>2.4054036865724799</v>
      </c>
      <c r="O1011">
        <v>0.17594718844870599</v>
      </c>
      <c r="P1011">
        <v>13.671168648845599</v>
      </c>
      <c r="Q1011" s="1">
        <v>1.5095123032028399E-42</v>
      </c>
      <c r="R1011" s="1">
        <v>1.1313500651667001E-40</v>
      </c>
      <c r="S1011" s="4" t="str">
        <f t="shared" si="60"/>
        <v>No</v>
      </c>
      <c r="T1011" s="4" t="str">
        <f t="shared" si="61"/>
        <v>Yes</v>
      </c>
      <c r="U1011" s="4" t="str">
        <f t="shared" si="62"/>
        <v>Yes</v>
      </c>
      <c r="V1011" s="4" t="str">
        <f t="shared" si="63"/>
        <v>No</v>
      </c>
    </row>
    <row r="1012" spans="1:22" x14ac:dyDescent="0.2">
      <c r="A1012" t="s">
        <v>6297</v>
      </c>
      <c r="B1012" t="s">
        <v>6298</v>
      </c>
      <c r="C1012">
        <v>4781</v>
      </c>
      <c r="D1012" t="s">
        <v>6299</v>
      </c>
      <c r="E1012">
        <v>478.74029999999999</v>
      </c>
      <c r="F1012">
        <v>-4.2868149999999998</v>
      </c>
      <c r="G1012">
        <v>0.24648059999999999</v>
      </c>
      <c r="H1012">
        <v>-17.392099999999999</v>
      </c>
      <c r="I1012" s="1">
        <v>9.4700000000000001E-68</v>
      </c>
      <c r="J1012" s="1">
        <v>2.62E-66</v>
      </c>
      <c r="K1012">
        <v>1358</v>
      </c>
      <c r="L1012" t="s">
        <v>6300</v>
      </c>
      <c r="M1012">
        <v>195.68565161788101</v>
      </c>
      <c r="N1012">
        <v>1.26661933070104</v>
      </c>
      <c r="O1012">
        <v>0.25761384455279102</v>
      </c>
      <c r="P1012">
        <v>4.91673626042828</v>
      </c>
      <c r="Q1012" s="1">
        <v>8.7998979035254397E-7</v>
      </c>
      <c r="R1012" s="1">
        <v>6.9816072039105496E-6</v>
      </c>
      <c r="S1012" s="4" t="str">
        <f t="shared" si="60"/>
        <v>No</v>
      </c>
      <c r="T1012" s="4" t="str">
        <f t="shared" si="61"/>
        <v>Yes</v>
      </c>
      <c r="U1012" s="4" t="str">
        <f t="shared" si="62"/>
        <v>Yes</v>
      </c>
      <c r="V1012" s="4" t="str">
        <f t="shared" si="63"/>
        <v>No</v>
      </c>
    </row>
    <row r="1013" spans="1:22" x14ac:dyDescent="0.2">
      <c r="A1013" t="s">
        <v>6599</v>
      </c>
      <c r="B1013" t="s">
        <v>6600</v>
      </c>
      <c r="C1013">
        <v>7371</v>
      </c>
      <c r="D1013" t="s">
        <v>6601</v>
      </c>
      <c r="E1013">
        <v>11.228569999999999</v>
      </c>
      <c r="F1013">
        <v>-4.2878249999999998</v>
      </c>
      <c r="G1013">
        <v>0.98927129999999996</v>
      </c>
      <c r="H1013">
        <v>-4.3343259999999999</v>
      </c>
      <c r="I1013" s="1">
        <v>1.4600000000000001E-5</v>
      </c>
      <c r="J1013" s="1">
        <v>3.2299999999999999E-5</v>
      </c>
      <c r="K1013">
        <v>4483</v>
      </c>
      <c r="L1013" t="s">
        <v>6602</v>
      </c>
      <c r="M1013">
        <v>110.135680953443</v>
      </c>
      <c r="N1013">
        <v>1.8481437957167099</v>
      </c>
      <c r="O1013">
        <v>0.32050717474650597</v>
      </c>
      <c r="P1013">
        <v>5.7663102149848502</v>
      </c>
      <c r="Q1013" s="1">
        <v>8.1025857462272302E-9</v>
      </c>
      <c r="R1013" s="1">
        <v>8.2035126914872504E-8</v>
      </c>
      <c r="S1013" s="4" t="str">
        <f t="shared" si="60"/>
        <v>No</v>
      </c>
      <c r="T1013" s="4" t="str">
        <f t="shared" si="61"/>
        <v>Yes</v>
      </c>
      <c r="U1013" s="4" t="str">
        <f t="shared" si="62"/>
        <v>Yes</v>
      </c>
      <c r="V1013" s="4" t="str">
        <f t="shared" si="63"/>
        <v>No</v>
      </c>
    </row>
    <row r="1014" spans="1:22" x14ac:dyDescent="0.2">
      <c r="A1014" t="s">
        <v>6395</v>
      </c>
      <c r="B1014" t="s">
        <v>6396</v>
      </c>
      <c r="C1014">
        <v>2662</v>
      </c>
      <c r="D1014" t="s">
        <v>6397</v>
      </c>
      <c r="E1014">
        <v>1483.011</v>
      </c>
      <c r="F1014">
        <v>-4.297142</v>
      </c>
      <c r="G1014">
        <v>0.16995560000000001</v>
      </c>
      <c r="H1014">
        <v>-25.283909999999999</v>
      </c>
      <c r="I1014" s="1">
        <v>4.8000000000000002E-141</v>
      </c>
      <c r="J1014" s="1">
        <v>5.1599999999999999E-139</v>
      </c>
      <c r="K1014">
        <v>3530</v>
      </c>
      <c r="L1014" t="s">
        <v>6398</v>
      </c>
      <c r="M1014">
        <v>70.125452202622697</v>
      </c>
      <c r="N1014">
        <v>1.1373402305692299</v>
      </c>
      <c r="O1014">
        <v>0.24414147272505299</v>
      </c>
      <c r="P1014">
        <v>4.6585294086845899</v>
      </c>
      <c r="Q1014" s="1">
        <v>3.18476314401352E-6</v>
      </c>
      <c r="R1014" s="1">
        <v>2.33121107357966E-5</v>
      </c>
      <c r="S1014" s="4" t="str">
        <f t="shared" si="60"/>
        <v>No</v>
      </c>
      <c r="T1014" s="4" t="str">
        <f t="shared" si="61"/>
        <v>Yes</v>
      </c>
      <c r="U1014" s="4" t="str">
        <f t="shared" si="62"/>
        <v>Yes</v>
      </c>
      <c r="V1014" s="4" t="str">
        <f t="shared" si="63"/>
        <v>No</v>
      </c>
    </row>
    <row r="1015" spans="1:22" x14ac:dyDescent="0.2">
      <c r="A1015" t="s">
        <v>3066</v>
      </c>
      <c r="B1015" t="s">
        <v>3067</v>
      </c>
      <c r="C1015">
        <v>3400</v>
      </c>
      <c r="D1015" t="s">
        <v>3068</v>
      </c>
      <c r="E1015">
        <v>2590.3139999999999</v>
      </c>
      <c r="F1015">
        <v>-4.3001829999999996</v>
      </c>
      <c r="G1015">
        <v>0.25833220000000001</v>
      </c>
      <c r="H1015">
        <v>-16.64594</v>
      </c>
      <c r="I1015" s="1">
        <v>3.2399999999999998E-62</v>
      </c>
      <c r="J1015" s="1">
        <v>7.8500000000000002E-61</v>
      </c>
      <c r="K1015">
        <v>1803</v>
      </c>
      <c r="L1015" t="s">
        <v>3069</v>
      </c>
      <c r="M1015">
        <v>461.497976758775</v>
      </c>
      <c r="N1015">
        <v>2.8705230298336302</v>
      </c>
      <c r="O1015">
        <v>0.29911894296111502</v>
      </c>
      <c r="P1015">
        <v>9.5965939215250504</v>
      </c>
      <c r="Q1015" s="1">
        <v>8.2629915991491196E-22</v>
      </c>
      <c r="R1015" s="1">
        <v>2.2076724314208101E-20</v>
      </c>
      <c r="S1015" s="4" t="str">
        <f t="shared" si="60"/>
        <v>No</v>
      </c>
      <c r="T1015" s="4" t="str">
        <f t="shared" si="61"/>
        <v>Yes</v>
      </c>
      <c r="U1015" s="4" t="str">
        <f t="shared" si="62"/>
        <v>Yes</v>
      </c>
      <c r="V1015" s="4" t="str">
        <f t="shared" si="63"/>
        <v>No</v>
      </c>
    </row>
    <row r="1016" spans="1:22" x14ac:dyDescent="0.2">
      <c r="A1016" t="s">
        <v>230</v>
      </c>
      <c r="B1016" t="s">
        <v>231</v>
      </c>
      <c r="C1016">
        <v>1366</v>
      </c>
      <c r="D1016" t="s">
        <v>232</v>
      </c>
      <c r="E1016">
        <v>2140.6909999999998</v>
      </c>
      <c r="F1016">
        <v>-4.3017960000000004</v>
      </c>
      <c r="G1016">
        <v>0.29409600000000002</v>
      </c>
      <c r="H1016">
        <v>-14.627179999999999</v>
      </c>
      <c r="I1016" s="1">
        <v>1.8800000000000001E-48</v>
      </c>
      <c r="J1016" s="1">
        <v>3.2500000000000002E-47</v>
      </c>
      <c r="K1016">
        <v>1355</v>
      </c>
      <c r="L1016" t="s">
        <v>233</v>
      </c>
      <c r="M1016">
        <v>2833.7054030870499</v>
      </c>
      <c r="N1016">
        <v>1.31206529520844</v>
      </c>
      <c r="O1016">
        <v>9.6851976571411702E-2</v>
      </c>
      <c r="P1016">
        <v>13.547119446148001</v>
      </c>
      <c r="Q1016" s="1">
        <v>8.2400747052757095E-42</v>
      </c>
      <c r="R1016" s="1">
        <v>5.9740541613248899E-40</v>
      </c>
      <c r="S1016" s="4" t="str">
        <f t="shared" si="60"/>
        <v>No</v>
      </c>
      <c r="T1016" s="4" t="str">
        <f t="shared" si="61"/>
        <v>Yes</v>
      </c>
      <c r="U1016" s="4" t="str">
        <f t="shared" si="62"/>
        <v>Yes</v>
      </c>
      <c r="V1016" s="4" t="str">
        <f t="shared" si="63"/>
        <v>No</v>
      </c>
    </row>
    <row r="1017" spans="1:22" x14ac:dyDescent="0.2">
      <c r="A1017" t="s">
        <v>6277</v>
      </c>
      <c r="B1017" t="s">
        <v>6278</v>
      </c>
      <c r="C1017">
        <v>6243</v>
      </c>
      <c r="D1017" t="s">
        <v>6279</v>
      </c>
      <c r="E1017">
        <v>1119.9639999999999</v>
      </c>
      <c r="F1017">
        <v>-4.3121720000000003</v>
      </c>
      <c r="G1017">
        <v>0.17718239999999999</v>
      </c>
      <c r="H1017">
        <v>-24.33747</v>
      </c>
      <c r="I1017" s="1">
        <v>7.8700000000000002E-131</v>
      </c>
      <c r="J1017" s="1">
        <v>7.0599999999999996E-129</v>
      </c>
      <c r="K1017">
        <v>5830</v>
      </c>
      <c r="L1017" t="s">
        <v>6280</v>
      </c>
      <c r="M1017">
        <v>336.845592473377</v>
      </c>
      <c r="N1017">
        <v>1.19359398451545</v>
      </c>
      <c r="O1017">
        <v>0.14103673952083801</v>
      </c>
      <c r="P1017">
        <v>8.4630004108900696</v>
      </c>
      <c r="Q1017" s="1">
        <v>2.6058479372137499E-17</v>
      </c>
      <c r="R1017" s="1">
        <v>5.3593543997364802E-16</v>
      </c>
      <c r="S1017" s="4" t="str">
        <f t="shared" si="60"/>
        <v>No</v>
      </c>
      <c r="T1017" s="4" t="str">
        <f t="shared" si="61"/>
        <v>Yes</v>
      </c>
      <c r="U1017" s="4" t="str">
        <f t="shared" si="62"/>
        <v>Yes</v>
      </c>
      <c r="V1017" s="4" t="str">
        <f t="shared" si="63"/>
        <v>No</v>
      </c>
    </row>
    <row r="1018" spans="1:22" x14ac:dyDescent="0.2">
      <c r="A1018" t="s">
        <v>3984</v>
      </c>
      <c r="B1018" t="s">
        <v>3985</v>
      </c>
      <c r="C1018">
        <v>2926</v>
      </c>
      <c r="D1018" t="s">
        <v>3986</v>
      </c>
      <c r="E1018">
        <v>270.67070000000001</v>
      </c>
      <c r="F1018">
        <v>-4.319051</v>
      </c>
      <c r="G1018">
        <v>0.27319290000000002</v>
      </c>
      <c r="H1018">
        <v>-15.809530000000001</v>
      </c>
      <c r="I1018" s="1">
        <v>2.6700000000000001E-56</v>
      </c>
      <c r="J1018" s="1">
        <v>5.6100000000000003E-55</v>
      </c>
      <c r="K1018">
        <v>4702</v>
      </c>
      <c r="L1018" t="s">
        <v>3987</v>
      </c>
      <c r="M1018">
        <v>844.16665052768803</v>
      </c>
      <c r="N1018">
        <v>1.4473247224761401</v>
      </c>
      <c r="O1018">
        <v>0.25412405330779803</v>
      </c>
      <c r="P1018">
        <v>5.6953472276121602</v>
      </c>
      <c r="Q1018" s="1">
        <v>1.23121089046908E-8</v>
      </c>
      <c r="R1018" s="1">
        <v>1.22421055287682E-7</v>
      </c>
      <c r="S1018" s="4" t="str">
        <f t="shared" si="60"/>
        <v>No</v>
      </c>
      <c r="T1018" s="4" t="str">
        <f t="shared" si="61"/>
        <v>Yes</v>
      </c>
      <c r="U1018" s="4" t="str">
        <f t="shared" si="62"/>
        <v>Yes</v>
      </c>
      <c r="V1018" s="4" t="str">
        <f t="shared" si="63"/>
        <v>No</v>
      </c>
    </row>
    <row r="1019" spans="1:22" x14ac:dyDescent="0.2">
      <c r="A1019" t="s">
        <v>5519</v>
      </c>
      <c r="B1019" t="s">
        <v>5520</v>
      </c>
      <c r="C1019">
        <v>1459</v>
      </c>
      <c r="D1019" t="s">
        <v>5521</v>
      </c>
      <c r="E1019">
        <v>1403.309</v>
      </c>
      <c r="F1019">
        <v>-4.3264430000000003</v>
      </c>
      <c r="G1019">
        <v>0.4400558</v>
      </c>
      <c r="H1019">
        <v>-9.8315780000000004</v>
      </c>
      <c r="I1019" s="1">
        <v>8.2300000000000001E-23</v>
      </c>
      <c r="J1019" s="1">
        <v>6.1700000000000002E-22</v>
      </c>
      <c r="K1019">
        <v>1959</v>
      </c>
      <c r="L1019" t="s">
        <v>5522</v>
      </c>
      <c r="M1019">
        <v>2321.13095497226</v>
      </c>
      <c r="N1019">
        <v>1.66385102153605</v>
      </c>
      <c r="O1019">
        <v>0.50849489843752604</v>
      </c>
      <c r="P1019">
        <v>3.2721095661896098</v>
      </c>
      <c r="Q1019">
        <v>1.0674819859470099E-3</v>
      </c>
      <c r="R1019">
        <v>4.8814885427101596E-3</v>
      </c>
      <c r="S1019" s="4" t="str">
        <f t="shared" si="60"/>
        <v>No</v>
      </c>
      <c r="T1019" s="4" t="str">
        <f t="shared" si="61"/>
        <v>Yes</v>
      </c>
      <c r="U1019" s="4" t="str">
        <f t="shared" si="62"/>
        <v>Yes</v>
      </c>
      <c r="V1019" s="4" t="str">
        <f t="shared" si="63"/>
        <v>No</v>
      </c>
    </row>
    <row r="1020" spans="1:22" x14ac:dyDescent="0.2">
      <c r="A1020" t="s">
        <v>6435</v>
      </c>
      <c r="B1020" t="s">
        <v>6436</v>
      </c>
      <c r="C1020">
        <v>3918</v>
      </c>
      <c r="D1020" t="s">
        <v>6437</v>
      </c>
      <c r="E1020">
        <v>2246.4839999999999</v>
      </c>
      <c r="F1020">
        <v>-4.3334729999999997</v>
      </c>
      <c r="G1020">
        <v>0.19154560000000001</v>
      </c>
      <c r="H1020">
        <v>-22.623719999999999</v>
      </c>
      <c r="I1020" s="1">
        <v>2.53E-113</v>
      </c>
      <c r="J1020" s="1">
        <v>1.68E-111</v>
      </c>
      <c r="K1020">
        <v>576</v>
      </c>
      <c r="L1020" t="s">
        <v>6438</v>
      </c>
      <c r="M1020">
        <v>115.866094069886</v>
      </c>
      <c r="N1020">
        <v>1.70164449779587</v>
      </c>
      <c r="O1020">
        <v>0.25839672222445698</v>
      </c>
      <c r="P1020">
        <v>6.5853950589889303</v>
      </c>
      <c r="Q1020" s="1">
        <v>4.5367743890816002E-11</v>
      </c>
      <c r="R1020" s="1">
        <v>5.7719852291423997E-10</v>
      </c>
      <c r="S1020" s="4" t="str">
        <f t="shared" si="60"/>
        <v>No</v>
      </c>
      <c r="T1020" s="4" t="str">
        <f t="shared" si="61"/>
        <v>Yes</v>
      </c>
      <c r="U1020" s="4" t="str">
        <f t="shared" si="62"/>
        <v>Yes</v>
      </c>
      <c r="V1020" s="4" t="str">
        <f t="shared" si="63"/>
        <v>No</v>
      </c>
    </row>
    <row r="1021" spans="1:22" x14ac:dyDescent="0.2">
      <c r="A1021" t="s">
        <v>5087</v>
      </c>
      <c r="B1021" t="s">
        <v>5088</v>
      </c>
      <c r="C1021">
        <v>3858</v>
      </c>
      <c r="D1021" t="s">
        <v>5089</v>
      </c>
      <c r="E1021">
        <v>1934.402</v>
      </c>
      <c r="F1021">
        <v>-4.3362569999999998</v>
      </c>
      <c r="G1021">
        <v>0.2425784</v>
      </c>
      <c r="H1021">
        <v>-17.875689999999999</v>
      </c>
      <c r="I1021" s="1">
        <v>1.8199999999999998E-71</v>
      </c>
      <c r="J1021" s="1">
        <v>5.5399999999999998E-70</v>
      </c>
      <c r="K1021">
        <v>1027</v>
      </c>
      <c r="L1021" t="s">
        <v>5090</v>
      </c>
      <c r="M1021">
        <v>11191.6037626707</v>
      </c>
      <c r="N1021">
        <v>1.48840543453494</v>
      </c>
      <c r="O1021">
        <v>9.4243628009401295E-2</v>
      </c>
      <c r="P1021">
        <v>15.793167835033501</v>
      </c>
      <c r="Q1021" s="1">
        <v>3.4672142733341201E-56</v>
      </c>
      <c r="R1021" s="1">
        <v>4.2754900793613698E-54</v>
      </c>
      <c r="S1021" s="4" t="str">
        <f t="shared" si="60"/>
        <v>No</v>
      </c>
      <c r="T1021" s="4" t="str">
        <f t="shared" si="61"/>
        <v>Yes</v>
      </c>
      <c r="U1021" s="4" t="str">
        <f t="shared" si="62"/>
        <v>Yes</v>
      </c>
      <c r="V1021" s="4" t="str">
        <f t="shared" si="63"/>
        <v>No</v>
      </c>
    </row>
    <row r="1022" spans="1:22" x14ac:dyDescent="0.2">
      <c r="A1022" t="s">
        <v>1107</v>
      </c>
      <c r="B1022" t="s">
        <v>1108</v>
      </c>
      <c r="C1022">
        <v>2537</v>
      </c>
      <c r="D1022" t="s">
        <v>1109</v>
      </c>
      <c r="E1022">
        <v>274.01100000000002</v>
      </c>
      <c r="F1022">
        <v>-4.357367</v>
      </c>
      <c r="G1022">
        <v>0.24943029999999999</v>
      </c>
      <c r="H1022">
        <v>-17.469280000000001</v>
      </c>
      <c r="I1022" s="1">
        <v>2.46E-68</v>
      </c>
      <c r="J1022" s="1">
        <v>6.9200000000000001E-67</v>
      </c>
      <c r="K1022">
        <v>1724</v>
      </c>
      <c r="L1022" t="s">
        <v>1110</v>
      </c>
      <c r="M1022">
        <v>1801.5382199210801</v>
      </c>
      <c r="N1022">
        <v>1.5921674054819901</v>
      </c>
      <c r="O1022">
        <v>0.21872325367255799</v>
      </c>
      <c r="P1022">
        <v>7.2793696086176496</v>
      </c>
      <c r="Q1022" s="1">
        <v>3.3538365116897202E-13</v>
      </c>
      <c r="R1022" s="1">
        <v>5.1041641637556399E-12</v>
      </c>
      <c r="S1022" s="4" t="str">
        <f t="shared" si="60"/>
        <v>No</v>
      </c>
      <c r="T1022" s="4" t="str">
        <f t="shared" si="61"/>
        <v>Yes</v>
      </c>
      <c r="U1022" s="4" t="str">
        <f t="shared" si="62"/>
        <v>Yes</v>
      </c>
      <c r="V1022" s="4" t="str">
        <f t="shared" si="63"/>
        <v>No</v>
      </c>
    </row>
    <row r="1023" spans="1:22" x14ac:dyDescent="0.2">
      <c r="A1023" t="s">
        <v>3676</v>
      </c>
      <c r="B1023" t="s">
        <v>3677</v>
      </c>
      <c r="C1023">
        <v>11091</v>
      </c>
      <c r="D1023" t="s">
        <v>3678</v>
      </c>
      <c r="E1023">
        <v>1324.633</v>
      </c>
      <c r="F1023">
        <v>-4.3584860000000001</v>
      </c>
      <c r="G1023">
        <v>0.18454200000000001</v>
      </c>
      <c r="H1023">
        <v>-23.617850000000001</v>
      </c>
      <c r="I1023" s="1">
        <v>2.5300000000000001E-123</v>
      </c>
      <c r="J1023" s="1">
        <v>1.9700000000000001E-121</v>
      </c>
      <c r="K1023">
        <v>6475</v>
      </c>
      <c r="L1023" t="s">
        <v>3679</v>
      </c>
      <c r="M1023">
        <v>207.39045558186501</v>
      </c>
      <c r="N1023">
        <v>1.27405944826011</v>
      </c>
      <c r="O1023">
        <v>0.24574824462643799</v>
      </c>
      <c r="P1023">
        <v>5.18440915090485</v>
      </c>
      <c r="Q1023" s="1">
        <v>2.16700743101494E-7</v>
      </c>
      <c r="R1023" s="1">
        <v>1.8626452017258301E-6</v>
      </c>
      <c r="S1023" s="4" t="str">
        <f t="shared" si="60"/>
        <v>No</v>
      </c>
      <c r="T1023" s="4" t="str">
        <f t="shared" si="61"/>
        <v>Yes</v>
      </c>
      <c r="U1023" s="4" t="str">
        <f t="shared" si="62"/>
        <v>Yes</v>
      </c>
      <c r="V1023" s="4" t="str">
        <f t="shared" si="63"/>
        <v>No</v>
      </c>
    </row>
    <row r="1024" spans="1:22" x14ac:dyDescent="0.2">
      <c r="A1024" t="s">
        <v>5163</v>
      </c>
      <c r="B1024" t="s">
        <v>5164</v>
      </c>
      <c r="C1024">
        <v>3510</v>
      </c>
      <c r="D1024" t="s">
        <v>5165</v>
      </c>
      <c r="E1024">
        <v>5952.9219999999996</v>
      </c>
      <c r="F1024">
        <v>-4.365812</v>
      </c>
      <c r="G1024">
        <v>0.48512539999999998</v>
      </c>
      <c r="H1024">
        <v>-8.9993470000000002</v>
      </c>
      <c r="I1024" s="1">
        <v>2.2699999999999998E-19</v>
      </c>
      <c r="J1024" s="1">
        <v>1.45E-18</v>
      </c>
      <c r="K1024">
        <v>790</v>
      </c>
      <c r="L1024" t="s">
        <v>5166</v>
      </c>
      <c r="M1024">
        <v>2666.5732530311202</v>
      </c>
      <c r="N1024">
        <v>1.5169976336727</v>
      </c>
      <c r="O1024">
        <v>0.44396510325420402</v>
      </c>
      <c r="P1024">
        <v>3.41692989506004</v>
      </c>
      <c r="Q1024">
        <v>6.33315858452501E-4</v>
      </c>
      <c r="R1024">
        <v>3.0548861744645502E-3</v>
      </c>
      <c r="S1024" s="4" t="str">
        <f t="shared" si="60"/>
        <v>No</v>
      </c>
      <c r="T1024" s="4" t="str">
        <f t="shared" si="61"/>
        <v>Yes</v>
      </c>
      <c r="U1024" s="4" t="str">
        <f t="shared" si="62"/>
        <v>Yes</v>
      </c>
      <c r="V1024" s="4" t="str">
        <f t="shared" si="63"/>
        <v>No</v>
      </c>
    </row>
    <row r="1025" spans="1:22" x14ac:dyDescent="0.2">
      <c r="A1025" t="s">
        <v>2574</v>
      </c>
      <c r="B1025" t="s">
        <v>2575</v>
      </c>
      <c r="C1025">
        <v>8527</v>
      </c>
      <c r="D1025" t="s">
        <v>2576</v>
      </c>
      <c r="E1025">
        <v>19.7317</v>
      </c>
      <c r="F1025">
        <v>-4.3678540000000003</v>
      </c>
      <c r="G1025">
        <v>0.81771369999999999</v>
      </c>
      <c r="H1025">
        <v>-5.341545</v>
      </c>
      <c r="I1025" s="1">
        <v>9.2200000000000005E-8</v>
      </c>
      <c r="J1025" s="1">
        <v>2.5499999999999999E-7</v>
      </c>
      <c r="K1025">
        <v>3869</v>
      </c>
      <c r="L1025" t="s">
        <v>2577</v>
      </c>
      <c r="M1025">
        <v>132.42098629680501</v>
      </c>
      <c r="N1025">
        <v>4.3849778259059402</v>
      </c>
      <c r="O1025">
        <v>0.32050017366846001</v>
      </c>
      <c r="P1025">
        <v>13.681670670300401</v>
      </c>
      <c r="Q1025" s="1">
        <v>1.3065586225647001E-42</v>
      </c>
      <c r="R1025" s="1">
        <v>9.8179033995063409E-41</v>
      </c>
      <c r="S1025" s="4" t="str">
        <f t="shared" si="60"/>
        <v>No</v>
      </c>
      <c r="T1025" s="4" t="str">
        <f t="shared" si="61"/>
        <v>Yes</v>
      </c>
      <c r="U1025" s="4" t="str">
        <f t="shared" si="62"/>
        <v>Yes</v>
      </c>
      <c r="V1025" s="4" t="str">
        <f t="shared" si="63"/>
        <v>No</v>
      </c>
    </row>
    <row r="1026" spans="1:22" x14ac:dyDescent="0.2">
      <c r="A1026" t="s">
        <v>3884</v>
      </c>
      <c r="B1026" t="s">
        <v>3885</v>
      </c>
      <c r="C1026">
        <v>13850</v>
      </c>
      <c r="D1026" t="s">
        <v>3886</v>
      </c>
      <c r="E1026">
        <v>7.8475339999999996</v>
      </c>
      <c r="F1026">
        <v>-4.3688289999999999</v>
      </c>
      <c r="G1026">
        <v>1.4815179999999999</v>
      </c>
      <c r="H1026">
        <v>-2.948887</v>
      </c>
      <c r="I1026">
        <v>3.1892050000000001E-3</v>
      </c>
      <c r="J1026">
        <v>5.2551560000000004E-3</v>
      </c>
      <c r="K1026">
        <v>7243</v>
      </c>
      <c r="L1026" t="s">
        <v>3887</v>
      </c>
      <c r="M1026">
        <v>40.802940103109897</v>
      </c>
      <c r="N1026">
        <v>1.34526700044526</v>
      </c>
      <c r="O1026">
        <v>0.32819966230048198</v>
      </c>
      <c r="P1026">
        <v>4.0989286552452402</v>
      </c>
      <c r="Q1026" s="1">
        <v>4.1506694476632897E-5</v>
      </c>
      <c r="R1026">
        <v>2.5433758104124901E-4</v>
      </c>
      <c r="S1026" s="4" t="str">
        <f t="shared" si="60"/>
        <v>No</v>
      </c>
      <c r="T1026" s="4" t="str">
        <f t="shared" si="61"/>
        <v>Yes</v>
      </c>
      <c r="U1026" s="4" t="str">
        <f t="shared" si="62"/>
        <v>Yes</v>
      </c>
      <c r="V1026" s="4" t="str">
        <f t="shared" si="63"/>
        <v>No</v>
      </c>
    </row>
    <row r="1027" spans="1:22" x14ac:dyDescent="0.2">
      <c r="A1027" t="s">
        <v>903</v>
      </c>
      <c r="B1027" t="s">
        <v>904</v>
      </c>
      <c r="C1027">
        <v>10162</v>
      </c>
      <c r="D1027" t="s">
        <v>905</v>
      </c>
      <c r="E1027">
        <v>19.743210000000001</v>
      </c>
      <c r="F1027">
        <v>-4.3704650000000003</v>
      </c>
      <c r="G1027">
        <v>0.78512029999999999</v>
      </c>
      <c r="H1027">
        <v>-5.5666180000000001</v>
      </c>
      <c r="I1027" s="1">
        <v>2.6000000000000001E-8</v>
      </c>
      <c r="J1027" s="1">
        <v>7.5699999999999996E-8</v>
      </c>
      <c r="K1027">
        <v>2859</v>
      </c>
      <c r="L1027" t="s">
        <v>906</v>
      </c>
      <c r="M1027">
        <v>88.181894308795506</v>
      </c>
      <c r="N1027">
        <v>1.7027366205330301</v>
      </c>
      <c r="O1027">
        <v>0.236328849825297</v>
      </c>
      <c r="P1027">
        <v>7.2049460816644002</v>
      </c>
      <c r="Q1027" s="1">
        <v>5.8066822250252299E-13</v>
      </c>
      <c r="R1027" s="1">
        <v>8.6994712151143893E-12</v>
      </c>
      <c r="S1027" s="4" t="str">
        <f t="shared" ref="S1027:S1090" si="64">IF(F1027&gt;1,"Yes","No")</f>
        <v>No</v>
      </c>
      <c r="T1027" s="4" t="str">
        <f t="shared" ref="T1027:T1090" si="65">IF(F1027&lt;1,"Yes","No")</f>
        <v>Yes</v>
      </c>
      <c r="U1027" s="4" t="str">
        <f t="shared" ref="U1027:U1090" si="66">IF(N1027&gt;1,"Yes","No")</f>
        <v>Yes</v>
      </c>
      <c r="V1027" s="4" t="str">
        <f t="shared" ref="V1027:V1090" si="67">IF(N1027&lt;1,"Yes","No")</f>
        <v>No</v>
      </c>
    </row>
    <row r="1028" spans="1:22" x14ac:dyDescent="0.2">
      <c r="A1028" t="s">
        <v>2140</v>
      </c>
      <c r="B1028" t="s">
        <v>2137</v>
      </c>
      <c r="C1028">
        <v>3619</v>
      </c>
      <c r="D1028" t="s">
        <v>2138</v>
      </c>
      <c r="E1028">
        <v>4129.1610000000001</v>
      </c>
      <c r="F1028">
        <v>-4.3750020000000003</v>
      </c>
      <c r="G1028">
        <v>0.2492394</v>
      </c>
      <c r="H1028">
        <v>-17.55341</v>
      </c>
      <c r="I1028" s="1">
        <v>5.5999999999999996E-69</v>
      </c>
      <c r="J1028" s="1">
        <v>1.6100000000000001E-67</v>
      </c>
      <c r="K1028">
        <v>7513</v>
      </c>
      <c r="L1028" t="s">
        <v>2141</v>
      </c>
      <c r="M1028">
        <v>1228.95971563021</v>
      </c>
      <c r="N1028">
        <v>2.7277426271061902</v>
      </c>
      <c r="O1028">
        <v>0.26676520176646401</v>
      </c>
      <c r="P1028">
        <v>10.2252565516179</v>
      </c>
      <c r="Q1028" s="1">
        <v>1.52822759048632E-24</v>
      </c>
      <c r="R1028" s="1">
        <v>4.69616689280965E-23</v>
      </c>
      <c r="S1028" s="4" t="str">
        <f t="shared" si="64"/>
        <v>No</v>
      </c>
      <c r="T1028" s="4" t="str">
        <f t="shared" si="65"/>
        <v>Yes</v>
      </c>
      <c r="U1028" s="4" t="str">
        <f t="shared" si="66"/>
        <v>Yes</v>
      </c>
      <c r="V1028" s="4" t="str">
        <f t="shared" si="67"/>
        <v>No</v>
      </c>
    </row>
    <row r="1029" spans="1:22" x14ac:dyDescent="0.2">
      <c r="A1029" t="s">
        <v>2136</v>
      </c>
      <c r="B1029" t="s">
        <v>2137</v>
      </c>
      <c r="C1029">
        <v>3619</v>
      </c>
      <c r="D1029" t="s">
        <v>2138</v>
      </c>
      <c r="E1029">
        <v>4129.1610000000001</v>
      </c>
      <c r="F1029">
        <v>-4.3750020000000003</v>
      </c>
      <c r="G1029">
        <v>0.2492394</v>
      </c>
      <c r="H1029">
        <v>-17.55341</v>
      </c>
      <c r="I1029" s="1">
        <v>5.5999999999999996E-69</v>
      </c>
      <c r="J1029" s="1">
        <v>1.6100000000000001E-67</v>
      </c>
      <c r="K1029">
        <v>511</v>
      </c>
      <c r="L1029" t="s">
        <v>2139</v>
      </c>
      <c r="M1029">
        <v>651.759239155915</v>
      </c>
      <c r="N1029">
        <v>2.3239932049268899</v>
      </c>
      <c r="O1029">
        <v>0.25000887909654002</v>
      </c>
      <c r="P1029">
        <v>9.2956426720727894</v>
      </c>
      <c r="Q1029" s="1">
        <v>1.4631954024892399E-20</v>
      </c>
      <c r="R1029" s="1">
        <v>3.63343402227427E-19</v>
      </c>
      <c r="S1029" s="4" t="str">
        <f t="shared" si="64"/>
        <v>No</v>
      </c>
      <c r="T1029" s="4" t="str">
        <f t="shared" si="65"/>
        <v>Yes</v>
      </c>
      <c r="U1029" s="4" t="str">
        <f t="shared" si="66"/>
        <v>Yes</v>
      </c>
      <c r="V1029" s="4" t="str">
        <f t="shared" si="67"/>
        <v>No</v>
      </c>
    </row>
    <row r="1030" spans="1:22" x14ac:dyDescent="0.2">
      <c r="A1030" t="s">
        <v>1665</v>
      </c>
      <c r="B1030" t="s">
        <v>1666</v>
      </c>
      <c r="C1030">
        <v>3762</v>
      </c>
      <c r="D1030" t="s">
        <v>1667</v>
      </c>
      <c r="E1030">
        <v>650.49440000000004</v>
      </c>
      <c r="F1030">
        <v>-4.3799989999999998</v>
      </c>
      <c r="G1030">
        <v>0.31511270000000002</v>
      </c>
      <c r="H1030">
        <v>-13.89978</v>
      </c>
      <c r="I1030" s="1">
        <v>6.3500000000000003E-44</v>
      </c>
      <c r="J1030" s="1">
        <v>9.5699999999999992E-43</v>
      </c>
      <c r="K1030">
        <v>530</v>
      </c>
      <c r="L1030" t="s">
        <v>1668</v>
      </c>
      <c r="M1030">
        <v>826.73780100263696</v>
      </c>
      <c r="N1030">
        <v>1.5378180213356401</v>
      </c>
      <c r="O1030">
        <v>0.45032929889122197</v>
      </c>
      <c r="P1030">
        <v>3.4148744599162799</v>
      </c>
      <c r="Q1030">
        <v>6.3811414812202502E-4</v>
      </c>
      <c r="R1030">
        <v>3.0734074017795101E-3</v>
      </c>
      <c r="S1030" s="4" t="str">
        <f t="shared" si="64"/>
        <v>No</v>
      </c>
      <c r="T1030" s="4" t="str">
        <f t="shared" si="65"/>
        <v>Yes</v>
      </c>
      <c r="U1030" s="4" t="str">
        <f t="shared" si="66"/>
        <v>Yes</v>
      </c>
      <c r="V1030" s="4" t="str">
        <f t="shared" si="67"/>
        <v>No</v>
      </c>
    </row>
    <row r="1031" spans="1:22" x14ac:dyDescent="0.2">
      <c r="A1031" t="s">
        <v>4776</v>
      </c>
      <c r="B1031" t="s">
        <v>4777</v>
      </c>
      <c r="C1031">
        <v>6556</v>
      </c>
      <c r="D1031" t="s">
        <v>4778</v>
      </c>
      <c r="E1031">
        <v>279.35730000000001</v>
      </c>
      <c r="F1031">
        <v>-4.3891780000000002</v>
      </c>
      <c r="G1031">
        <v>0.35625289999999998</v>
      </c>
      <c r="H1031">
        <v>-12.320399999999999</v>
      </c>
      <c r="I1031" s="1">
        <v>7.0299999999999996E-35</v>
      </c>
      <c r="J1031" s="1">
        <v>8.1099999999999999E-34</v>
      </c>
      <c r="K1031">
        <v>4647</v>
      </c>
      <c r="L1031" t="s">
        <v>4779</v>
      </c>
      <c r="M1031">
        <v>48.770424729114403</v>
      </c>
      <c r="N1031">
        <v>1.0565262946040701</v>
      </c>
      <c r="O1031">
        <v>0.28639294653780201</v>
      </c>
      <c r="P1031">
        <v>3.6890793134970301</v>
      </c>
      <c r="Q1031">
        <v>2.2506705311371399E-4</v>
      </c>
      <c r="R1031">
        <v>1.1966666330562399E-3</v>
      </c>
      <c r="S1031" s="4" t="str">
        <f t="shared" si="64"/>
        <v>No</v>
      </c>
      <c r="T1031" s="4" t="str">
        <f t="shared" si="65"/>
        <v>Yes</v>
      </c>
      <c r="U1031" s="4" t="str">
        <f t="shared" si="66"/>
        <v>Yes</v>
      </c>
      <c r="V1031" s="4" t="str">
        <f t="shared" si="67"/>
        <v>No</v>
      </c>
    </row>
    <row r="1032" spans="1:22" x14ac:dyDescent="0.2">
      <c r="A1032" t="s">
        <v>468</v>
      </c>
      <c r="B1032" t="s">
        <v>469</v>
      </c>
      <c r="C1032">
        <v>5938</v>
      </c>
      <c r="D1032" t="s">
        <v>470</v>
      </c>
      <c r="E1032">
        <v>87.984020000000001</v>
      </c>
      <c r="F1032">
        <v>-4.3900620000000004</v>
      </c>
      <c r="G1032">
        <v>0.3929241</v>
      </c>
      <c r="H1032">
        <v>-11.172800000000001</v>
      </c>
      <c r="I1032" s="1">
        <v>5.5399999999999999E-29</v>
      </c>
      <c r="J1032" s="1">
        <v>5.1699999999999999E-28</v>
      </c>
      <c r="K1032">
        <v>277</v>
      </c>
      <c r="L1032" t="s">
        <v>471</v>
      </c>
      <c r="M1032">
        <v>10.482033605819501</v>
      </c>
      <c r="N1032">
        <v>1.8033303095891</v>
      </c>
      <c r="O1032">
        <v>0.61689952819206395</v>
      </c>
      <c r="P1032">
        <v>2.92321557592058</v>
      </c>
      <c r="Q1032">
        <v>3.4643657075572099E-3</v>
      </c>
      <c r="R1032">
        <v>1.39872155076677E-2</v>
      </c>
      <c r="S1032" s="4" t="str">
        <f t="shared" si="64"/>
        <v>No</v>
      </c>
      <c r="T1032" s="4" t="str">
        <f t="shared" si="65"/>
        <v>Yes</v>
      </c>
      <c r="U1032" s="4" t="str">
        <f t="shared" si="66"/>
        <v>Yes</v>
      </c>
      <c r="V1032" s="4" t="str">
        <f t="shared" si="67"/>
        <v>No</v>
      </c>
    </row>
    <row r="1033" spans="1:22" x14ac:dyDescent="0.2">
      <c r="A1033" t="s">
        <v>2021</v>
      </c>
      <c r="B1033" t="s">
        <v>2022</v>
      </c>
      <c r="C1033">
        <v>445</v>
      </c>
      <c r="D1033" t="s">
        <v>2023</v>
      </c>
      <c r="E1033">
        <v>44.19290608</v>
      </c>
      <c r="F1033">
        <v>-4.391734273</v>
      </c>
      <c r="G1033">
        <v>0.69526954200000002</v>
      </c>
      <c r="H1033">
        <v>-6.3165923560000001</v>
      </c>
      <c r="I1033" s="1">
        <v>2.6700000000000001E-10</v>
      </c>
      <c r="J1033" s="1">
        <v>9.2999999999999999E-10</v>
      </c>
      <c r="K1033">
        <v>58</v>
      </c>
      <c r="L1033" t="s">
        <v>2024</v>
      </c>
      <c r="M1033">
        <v>79.625735022126094</v>
      </c>
      <c r="N1033">
        <v>1.72891772794006</v>
      </c>
      <c r="O1033">
        <v>0.28952180189803001</v>
      </c>
      <c r="P1033">
        <v>5.9716322453290998</v>
      </c>
      <c r="Q1033" s="1">
        <v>2.3489154353784498E-9</v>
      </c>
      <c r="R1033" s="1">
        <v>2.5233788119078699E-8</v>
      </c>
      <c r="S1033" s="4" t="str">
        <f t="shared" si="64"/>
        <v>No</v>
      </c>
      <c r="T1033" s="4" t="str">
        <f t="shared" si="65"/>
        <v>Yes</v>
      </c>
      <c r="U1033" s="4" t="str">
        <f t="shared" si="66"/>
        <v>Yes</v>
      </c>
      <c r="V1033" s="4" t="str">
        <f t="shared" si="67"/>
        <v>No</v>
      </c>
    </row>
    <row r="1034" spans="1:22" x14ac:dyDescent="0.2">
      <c r="A1034" t="s">
        <v>1669</v>
      </c>
      <c r="B1034" t="s">
        <v>1670</v>
      </c>
      <c r="C1034">
        <v>6139</v>
      </c>
      <c r="D1034" t="s">
        <v>1671</v>
      </c>
      <c r="E1034">
        <v>1149.7840000000001</v>
      </c>
      <c r="F1034">
        <v>-4.4051530000000003</v>
      </c>
      <c r="G1034">
        <v>0.20045879999999999</v>
      </c>
      <c r="H1034">
        <v>-21.975359999999998</v>
      </c>
      <c r="I1034" s="1">
        <v>4.9600000000000002E-107</v>
      </c>
      <c r="J1034" s="1">
        <v>2.91E-105</v>
      </c>
      <c r="K1034">
        <v>3577</v>
      </c>
      <c r="L1034" t="s">
        <v>1672</v>
      </c>
      <c r="M1034">
        <v>1043.73495498589</v>
      </c>
      <c r="N1034">
        <v>1.0930486819948499</v>
      </c>
      <c r="O1034">
        <v>0.17668797861397301</v>
      </c>
      <c r="P1034">
        <v>6.1863217326343198</v>
      </c>
      <c r="Q1034" s="1">
        <v>6.1584254651322703E-10</v>
      </c>
      <c r="R1034" s="1">
        <v>7.0265467297901E-9</v>
      </c>
      <c r="S1034" s="4" t="str">
        <f t="shared" si="64"/>
        <v>No</v>
      </c>
      <c r="T1034" s="4" t="str">
        <f t="shared" si="65"/>
        <v>Yes</v>
      </c>
      <c r="U1034" s="4" t="str">
        <f t="shared" si="66"/>
        <v>Yes</v>
      </c>
      <c r="V1034" s="4" t="str">
        <f t="shared" si="67"/>
        <v>No</v>
      </c>
    </row>
    <row r="1035" spans="1:22" x14ac:dyDescent="0.2">
      <c r="A1035" t="s">
        <v>370</v>
      </c>
      <c r="B1035" t="s">
        <v>371</v>
      </c>
      <c r="C1035">
        <v>6668</v>
      </c>
      <c r="D1035" t="s">
        <v>372</v>
      </c>
      <c r="E1035">
        <v>84.720699999999994</v>
      </c>
      <c r="F1035">
        <v>-4.4062739999999998</v>
      </c>
      <c r="G1035">
        <v>0.51488789999999995</v>
      </c>
      <c r="H1035">
        <v>-8.5577349999999992</v>
      </c>
      <c r="I1035" s="1">
        <v>1.15E-17</v>
      </c>
      <c r="J1035" s="1">
        <v>6.6400000000000004E-17</v>
      </c>
      <c r="K1035">
        <v>5048</v>
      </c>
      <c r="L1035" t="s">
        <v>373</v>
      </c>
      <c r="M1035">
        <v>37.595589648389698</v>
      </c>
      <c r="N1035">
        <v>2.4143128936771099</v>
      </c>
      <c r="O1035">
        <v>0.544386526181035</v>
      </c>
      <c r="P1035">
        <v>4.4349240430580199</v>
      </c>
      <c r="Q1035" s="1">
        <v>9.2104757409484599E-6</v>
      </c>
      <c r="R1035" s="1">
        <v>6.2622120053031994E-5</v>
      </c>
      <c r="S1035" s="4" t="str">
        <f t="shared" si="64"/>
        <v>No</v>
      </c>
      <c r="T1035" s="4" t="str">
        <f t="shared" si="65"/>
        <v>Yes</v>
      </c>
      <c r="U1035" s="4" t="str">
        <f t="shared" si="66"/>
        <v>Yes</v>
      </c>
      <c r="V1035" s="4" t="str">
        <f t="shared" si="67"/>
        <v>No</v>
      </c>
    </row>
    <row r="1036" spans="1:22" x14ac:dyDescent="0.2">
      <c r="A1036" t="s">
        <v>6855</v>
      </c>
      <c r="B1036" t="s">
        <v>6856</v>
      </c>
      <c r="C1036">
        <v>7907</v>
      </c>
      <c r="D1036" t="s">
        <v>6857</v>
      </c>
      <c r="E1036">
        <v>32.5749</v>
      </c>
      <c r="F1036">
        <v>-4.4221029999999999</v>
      </c>
      <c r="G1036">
        <v>0.78670790000000002</v>
      </c>
      <c r="H1036">
        <v>-5.621022</v>
      </c>
      <c r="I1036" s="1">
        <v>1.9000000000000001E-8</v>
      </c>
      <c r="J1036" s="1">
        <v>5.6099999999999999E-8</v>
      </c>
      <c r="K1036">
        <v>540</v>
      </c>
      <c r="L1036" t="s">
        <v>6858</v>
      </c>
      <c r="M1036">
        <v>576.98146241996801</v>
      </c>
      <c r="N1036">
        <v>3.73258389755985</v>
      </c>
      <c r="O1036">
        <v>0.16160100464163399</v>
      </c>
      <c r="P1036">
        <v>23.0975290397311</v>
      </c>
      <c r="Q1036" s="1">
        <v>4.9024465720909597E-118</v>
      </c>
      <c r="R1036" s="1">
        <v>4.56322889798983E-115</v>
      </c>
      <c r="S1036" s="4" t="str">
        <f t="shared" si="64"/>
        <v>No</v>
      </c>
      <c r="T1036" s="4" t="str">
        <f t="shared" si="65"/>
        <v>Yes</v>
      </c>
      <c r="U1036" s="4" t="str">
        <f t="shared" si="66"/>
        <v>Yes</v>
      </c>
      <c r="V1036" s="4" t="str">
        <f t="shared" si="67"/>
        <v>No</v>
      </c>
    </row>
    <row r="1037" spans="1:22" x14ac:dyDescent="0.2">
      <c r="A1037" t="s">
        <v>2850</v>
      </c>
      <c r="B1037" t="s">
        <v>2851</v>
      </c>
      <c r="C1037">
        <v>4298</v>
      </c>
      <c r="D1037" t="s">
        <v>2852</v>
      </c>
      <c r="E1037">
        <v>202.6386</v>
      </c>
      <c r="F1037">
        <v>-4.4416609999999999</v>
      </c>
      <c r="G1037">
        <v>0.37087009999999998</v>
      </c>
      <c r="H1037">
        <v>-11.976319999999999</v>
      </c>
      <c r="I1037" s="1">
        <v>4.7300000000000001E-33</v>
      </c>
      <c r="J1037" s="1">
        <v>5.1199999999999996E-32</v>
      </c>
      <c r="K1037">
        <v>2772</v>
      </c>
      <c r="L1037" t="s">
        <v>2853</v>
      </c>
      <c r="M1037">
        <v>66.259539798928401</v>
      </c>
      <c r="N1037">
        <v>2.6570009893521802</v>
      </c>
      <c r="O1037">
        <v>0.293615085717852</v>
      </c>
      <c r="P1037">
        <v>9.0492659219336193</v>
      </c>
      <c r="Q1037" s="1">
        <v>1.4393266597679501E-19</v>
      </c>
      <c r="R1037" s="1">
        <v>3.3601756284469399E-18</v>
      </c>
      <c r="S1037" s="4" t="str">
        <f t="shared" si="64"/>
        <v>No</v>
      </c>
      <c r="T1037" s="4" t="str">
        <f t="shared" si="65"/>
        <v>Yes</v>
      </c>
      <c r="U1037" s="4" t="str">
        <f t="shared" si="66"/>
        <v>Yes</v>
      </c>
      <c r="V1037" s="4" t="str">
        <f t="shared" si="67"/>
        <v>No</v>
      </c>
    </row>
    <row r="1038" spans="1:22" x14ac:dyDescent="0.2">
      <c r="A1038" t="s">
        <v>6635</v>
      </c>
      <c r="B1038" t="s">
        <v>6636</v>
      </c>
      <c r="C1038">
        <v>6639</v>
      </c>
      <c r="D1038" t="s">
        <v>6637</v>
      </c>
      <c r="E1038">
        <v>2264.3679999999999</v>
      </c>
      <c r="F1038">
        <v>-4.4464199999999998</v>
      </c>
      <c r="G1038">
        <v>0.15869910000000001</v>
      </c>
      <c r="H1038">
        <v>-28.01792</v>
      </c>
      <c r="I1038" s="1">
        <v>9.8300000000000001E-173</v>
      </c>
      <c r="J1038" s="1">
        <v>1.6899999999999999E-170</v>
      </c>
      <c r="K1038">
        <v>1527</v>
      </c>
      <c r="L1038" t="s">
        <v>6638</v>
      </c>
      <c r="M1038">
        <v>758.93213078036297</v>
      </c>
      <c r="N1038">
        <v>1.4959511231331499</v>
      </c>
      <c r="O1038">
        <v>0.144765266617574</v>
      </c>
      <c r="P1038">
        <v>10.3336329085415</v>
      </c>
      <c r="Q1038" s="1">
        <v>4.9644005771181203E-25</v>
      </c>
      <c r="R1038" s="1">
        <v>1.5741514137664101E-23</v>
      </c>
      <c r="S1038" s="4" t="str">
        <f t="shared" si="64"/>
        <v>No</v>
      </c>
      <c r="T1038" s="4" t="str">
        <f t="shared" si="65"/>
        <v>Yes</v>
      </c>
      <c r="U1038" s="4" t="str">
        <f t="shared" si="66"/>
        <v>Yes</v>
      </c>
      <c r="V1038" s="4" t="str">
        <f t="shared" si="67"/>
        <v>No</v>
      </c>
    </row>
    <row r="1039" spans="1:22" x14ac:dyDescent="0.2">
      <c r="A1039" t="s">
        <v>4102</v>
      </c>
      <c r="B1039" t="s">
        <v>4103</v>
      </c>
      <c r="C1039">
        <v>10592</v>
      </c>
      <c r="D1039" t="s">
        <v>4104</v>
      </c>
      <c r="E1039">
        <v>21.098680000000002</v>
      </c>
      <c r="F1039">
        <v>-4.468648</v>
      </c>
      <c r="G1039">
        <v>0.86361370000000004</v>
      </c>
      <c r="H1039">
        <v>-5.1743600000000001</v>
      </c>
      <c r="I1039" s="1">
        <v>2.29E-7</v>
      </c>
      <c r="J1039" s="1">
        <v>6.1099999999999995E-7</v>
      </c>
      <c r="K1039">
        <v>5440</v>
      </c>
      <c r="L1039" t="s">
        <v>4105</v>
      </c>
      <c r="M1039">
        <v>45.282107100180497</v>
      </c>
      <c r="N1039">
        <v>1.3282320908501599</v>
      </c>
      <c r="O1039">
        <v>0.31742170425475702</v>
      </c>
      <c r="P1039">
        <v>4.1844400463055402</v>
      </c>
      <c r="Q1039" s="1">
        <v>2.8586987890930301E-5</v>
      </c>
      <c r="R1039">
        <v>1.7961194056792399E-4</v>
      </c>
      <c r="S1039" s="4" t="str">
        <f t="shared" si="64"/>
        <v>No</v>
      </c>
      <c r="T1039" s="4" t="str">
        <f t="shared" si="65"/>
        <v>Yes</v>
      </c>
      <c r="U1039" s="4" t="str">
        <f t="shared" si="66"/>
        <v>Yes</v>
      </c>
      <c r="V1039" s="4" t="str">
        <f t="shared" si="67"/>
        <v>No</v>
      </c>
    </row>
    <row r="1040" spans="1:22" x14ac:dyDescent="0.2">
      <c r="A1040" t="s">
        <v>5591</v>
      </c>
      <c r="B1040" t="s">
        <v>5584</v>
      </c>
      <c r="C1040">
        <v>11104</v>
      </c>
      <c r="D1040" t="s">
        <v>5585</v>
      </c>
      <c r="E1040">
        <v>641.67229999999995</v>
      </c>
      <c r="F1040">
        <v>-4.4733780000000003</v>
      </c>
      <c r="G1040">
        <v>0.32387290000000002</v>
      </c>
      <c r="H1040">
        <v>-13.812139999999999</v>
      </c>
      <c r="I1040" s="1">
        <v>2.1499999999999998E-43</v>
      </c>
      <c r="J1040" s="1">
        <v>3.2099999999999998E-42</v>
      </c>
      <c r="K1040">
        <v>769</v>
      </c>
      <c r="L1040" t="s">
        <v>5592</v>
      </c>
      <c r="M1040">
        <v>2.5492763245966801</v>
      </c>
      <c r="N1040">
        <v>4.4912297383905404</v>
      </c>
      <c r="O1040">
        <v>1.4775541093101101</v>
      </c>
      <c r="P1040">
        <v>3.0396380816723898</v>
      </c>
      <c r="Q1040">
        <v>2.36862595793076E-3</v>
      </c>
      <c r="R1040">
        <v>9.9427846982967794E-3</v>
      </c>
      <c r="S1040" s="4" t="str">
        <f t="shared" si="64"/>
        <v>No</v>
      </c>
      <c r="T1040" s="4" t="str">
        <f t="shared" si="65"/>
        <v>Yes</v>
      </c>
      <c r="U1040" s="4" t="str">
        <f t="shared" si="66"/>
        <v>Yes</v>
      </c>
      <c r="V1040" s="4" t="str">
        <f t="shared" si="67"/>
        <v>No</v>
      </c>
    </row>
    <row r="1041" spans="1:22" x14ac:dyDescent="0.2">
      <c r="A1041" t="s">
        <v>5583</v>
      </c>
      <c r="B1041" t="s">
        <v>5584</v>
      </c>
      <c r="C1041">
        <v>11104</v>
      </c>
      <c r="D1041" t="s">
        <v>5585</v>
      </c>
      <c r="E1041">
        <v>641.67229999999995</v>
      </c>
      <c r="F1041">
        <v>-4.4733780000000003</v>
      </c>
      <c r="G1041">
        <v>0.32387290000000002</v>
      </c>
      <c r="H1041">
        <v>-13.812139999999999</v>
      </c>
      <c r="I1041" s="1">
        <v>2.1499999999999998E-43</v>
      </c>
      <c r="J1041" s="1">
        <v>3.2099999999999998E-42</v>
      </c>
      <c r="K1041">
        <v>1031</v>
      </c>
      <c r="L1041" t="s">
        <v>5586</v>
      </c>
      <c r="M1041">
        <v>72.065798367823007</v>
      </c>
      <c r="N1041">
        <v>1.0069939543086099</v>
      </c>
      <c r="O1041">
        <v>0.26844006045552699</v>
      </c>
      <c r="P1041">
        <v>3.7512804631313399</v>
      </c>
      <c r="Q1041">
        <v>1.7593376355444799E-4</v>
      </c>
      <c r="R1041">
        <v>9.5513993365260502E-4</v>
      </c>
      <c r="S1041" s="4" t="str">
        <f t="shared" si="64"/>
        <v>No</v>
      </c>
      <c r="T1041" s="4" t="str">
        <f t="shared" si="65"/>
        <v>Yes</v>
      </c>
      <c r="U1041" s="4" t="str">
        <f t="shared" si="66"/>
        <v>Yes</v>
      </c>
      <c r="V1041" s="4" t="str">
        <f t="shared" si="67"/>
        <v>No</v>
      </c>
    </row>
    <row r="1042" spans="1:22" x14ac:dyDescent="0.2">
      <c r="A1042" t="s">
        <v>1861</v>
      </c>
      <c r="B1042" t="s">
        <v>1862</v>
      </c>
      <c r="C1042">
        <v>4093</v>
      </c>
      <c r="D1042" t="s">
        <v>1863</v>
      </c>
      <c r="E1042">
        <v>2.3203990000000001</v>
      </c>
      <c r="F1042">
        <v>-4.5259499999999999</v>
      </c>
      <c r="G1042">
        <v>1.885939</v>
      </c>
      <c r="H1042">
        <v>-2.3998390000000001</v>
      </c>
      <c r="I1042">
        <v>1.6402259999999998E-2</v>
      </c>
      <c r="J1042">
        <v>2.419905E-2</v>
      </c>
      <c r="K1042">
        <v>7477</v>
      </c>
      <c r="L1042" t="s">
        <v>1864</v>
      </c>
      <c r="M1042">
        <v>101.368062599792</v>
      </c>
      <c r="N1042">
        <v>1.6452146853906899</v>
      </c>
      <c r="O1042">
        <v>0.240137231721572</v>
      </c>
      <c r="P1042">
        <v>6.8511437131008597</v>
      </c>
      <c r="Q1042" s="1">
        <v>7.3261869106023501E-12</v>
      </c>
      <c r="R1042" s="1">
        <v>9.9762682069575696E-11</v>
      </c>
      <c r="S1042" s="4" t="str">
        <f t="shared" si="64"/>
        <v>No</v>
      </c>
      <c r="T1042" s="4" t="str">
        <f t="shared" si="65"/>
        <v>Yes</v>
      </c>
      <c r="U1042" s="4" t="str">
        <f t="shared" si="66"/>
        <v>Yes</v>
      </c>
      <c r="V1042" s="4" t="str">
        <f t="shared" si="67"/>
        <v>No</v>
      </c>
    </row>
    <row r="1043" spans="1:22" x14ac:dyDescent="0.2">
      <c r="A1043" t="s">
        <v>162</v>
      </c>
      <c r="B1043" t="s">
        <v>163</v>
      </c>
      <c r="C1043">
        <v>8963</v>
      </c>
      <c r="D1043" t="s">
        <v>164</v>
      </c>
      <c r="E1043">
        <v>43.724220000000003</v>
      </c>
      <c r="F1043">
        <v>-4.5288959999999996</v>
      </c>
      <c r="G1043">
        <v>0.58352619999999999</v>
      </c>
      <c r="H1043">
        <v>-7.7612569999999996</v>
      </c>
      <c r="I1043" s="1">
        <v>8.4100000000000006E-15</v>
      </c>
      <c r="J1043" s="1">
        <v>4.0699999999999999E-14</v>
      </c>
      <c r="K1043">
        <v>1954</v>
      </c>
      <c r="L1043" t="s">
        <v>165</v>
      </c>
      <c r="M1043">
        <v>49.6929822343415</v>
      </c>
      <c r="N1043">
        <v>2.1537362144721</v>
      </c>
      <c r="O1043">
        <v>0.41757790941873202</v>
      </c>
      <c r="P1043">
        <v>5.15768714267021</v>
      </c>
      <c r="Q1043" s="1">
        <v>2.5001891410848702E-7</v>
      </c>
      <c r="R1043" s="1">
        <v>2.1299957976381498E-6</v>
      </c>
      <c r="S1043" s="4" t="str">
        <f t="shared" si="64"/>
        <v>No</v>
      </c>
      <c r="T1043" s="4" t="str">
        <f t="shared" si="65"/>
        <v>Yes</v>
      </c>
      <c r="U1043" s="4" t="str">
        <f t="shared" si="66"/>
        <v>Yes</v>
      </c>
      <c r="V1043" s="4" t="str">
        <f t="shared" si="67"/>
        <v>No</v>
      </c>
    </row>
    <row r="1044" spans="1:22" x14ac:dyDescent="0.2">
      <c r="A1044" t="s">
        <v>5705</v>
      </c>
      <c r="B1044" t="s">
        <v>5706</v>
      </c>
      <c r="C1044">
        <v>2218</v>
      </c>
      <c r="D1044" t="s">
        <v>5707</v>
      </c>
      <c r="E1044">
        <v>703.78070000000002</v>
      </c>
      <c r="F1044">
        <v>-4.5363550000000004</v>
      </c>
      <c r="G1044">
        <v>0.17808779999999999</v>
      </c>
      <c r="H1044">
        <v>-25.472570000000001</v>
      </c>
      <c r="I1044" s="1">
        <v>3.9700000000000002E-143</v>
      </c>
      <c r="J1044" s="1">
        <v>4.3899999999999999E-141</v>
      </c>
      <c r="K1044">
        <v>1228</v>
      </c>
      <c r="L1044" t="s">
        <v>5708</v>
      </c>
      <c r="M1044">
        <v>2436.6568016679498</v>
      </c>
      <c r="N1044">
        <v>1.2211121765553099</v>
      </c>
      <c r="O1044">
        <v>0.16040594207526701</v>
      </c>
      <c r="P1044">
        <v>7.6126367936066304</v>
      </c>
      <c r="Q1044" s="1">
        <v>2.6855970731294199E-14</v>
      </c>
      <c r="R1044" s="1">
        <v>4.4716043592123198E-13</v>
      </c>
      <c r="S1044" s="4" t="str">
        <f t="shared" si="64"/>
        <v>No</v>
      </c>
      <c r="T1044" s="4" t="str">
        <f t="shared" si="65"/>
        <v>Yes</v>
      </c>
      <c r="U1044" s="4" t="str">
        <f t="shared" si="66"/>
        <v>Yes</v>
      </c>
      <c r="V1044" s="4" t="str">
        <f t="shared" si="67"/>
        <v>No</v>
      </c>
    </row>
    <row r="1045" spans="1:22" x14ac:dyDescent="0.2">
      <c r="A1045" t="s">
        <v>5869</v>
      </c>
      <c r="B1045" t="s">
        <v>5870</v>
      </c>
      <c r="C1045">
        <v>9195</v>
      </c>
      <c r="D1045" t="s">
        <v>5871</v>
      </c>
      <c r="E1045">
        <v>1772.9449999999999</v>
      </c>
      <c r="F1045">
        <v>-4.5385629999999999</v>
      </c>
      <c r="G1045">
        <v>0.2715745</v>
      </c>
      <c r="H1045">
        <v>-16.712039999999998</v>
      </c>
      <c r="I1045" s="1">
        <v>1.07E-62</v>
      </c>
      <c r="J1045" s="1">
        <v>2.6300000000000001E-61</v>
      </c>
      <c r="K1045">
        <v>5802</v>
      </c>
      <c r="L1045" t="s">
        <v>5872</v>
      </c>
      <c r="M1045">
        <v>1482.5980100807701</v>
      </c>
      <c r="N1045">
        <v>1.43334467774316</v>
      </c>
      <c r="O1045">
        <v>0.197183770369218</v>
      </c>
      <c r="P1045">
        <v>7.2690803865819396</v>
      </c>
      <c r="Q1045" s="1">
        <v>3.6194297961386E-13</v>
      </c>
      <c r="R1045" s="1">
        <v>5.5025630541401101E-12</v>
      </c>
      <c r="S1045" s="4" t="str">
        <f t="shared" si="64"/>
        <v>No</v>
      </c>
      <c r="T1045" s="4" t="str">
        <f t="shared" si="65"/>
        <v>Yes</v>
      </c>
      <c r="U1045" s="4" t="str">
        <f t="shared" si="66"/>
        <v>Yes</v>
      </c>
      <c r="V1045" s="4" t="str">
        <f t="shared" si="67"/>
        <v>No</v>
      </c>
    </row>
    <row r="1046" spans="1:22" x14ac:dyDescent="0.2">
      <c r="A1046" t="s">
        <v>4322</v>
      </c>
      <c r="B1046" t="s">
        <v>4323</v>
      </c>
      <c r="C1046">
        <v>3314</v>
      </c>
      <c r="D1046" t="s">
        <v>4324</v>
      </c>
      <c r="E1046">
        <v>681.03579999999999</v>
      </c>
      <c r="F1046">
        <v>-4.5425550000000001</v>
      </c>
      <c r="G1046">
        <v>0.21030299999999999</v>
      </c>
      <c r="H1046">
        <v>-21.60005</v>
      </c>
      <c r="I1046" s="1">
        <v>1.7899999999999999E-103</v>
      </c>
      <c r="J1046" s="1">
        <v>9.94E-102</v>
      </c>
      <c r="K1046">
        <v>891</v>
      </c>
      <c r="L1046" t="s">
        <v>4325</v>
      </c>
      <c r="M1046">
        <v>4193.1488870867297</v>
      </c>
      <c r="N1046">
        <v>1.1518373711598899</v>
      </c>
      <c r="O1046">
        <v>0.13349555628079801</v>
      </c>
      <c r="P1046">
        <v>8.6282824930673296</v>
      </c>
      <c r="Q1046" s="1">
        <v>6.2280100879513103E-18</v>
      </c>
      <c r="R1046" s="1">
        <v>1.33019416053172E-16</v>
      </c>
      <c r="S1046" s="4" t="str">
        <f t="shared" si="64"/>
        <v>No</v>
      </c>
      <c r="T1046" s="4" t="str">
        <f t="shared" si="65"/>
        <v>Yes</v>
      </c>
      <c r="U1046" s="4" t="str">
        <f t="shared" si="66"/>
        <v>Yes</v>
      </c>
      <c r="V1046" s="4" t="str">
        <f t="shared" si="67"/>
        <v>No</v>
      </c>
    </row>
    <row r="1047" spans="1:22" x14ac:dyDescent="0.2">
      <c r="A1047" t="s">
        <v>3432</v>
      </c>
      <c r="B1047" t="s">
        <v>3433</v>
      </c>
      <c r="C1047">
        <v>7344</v>
      </c>
      <c r="D1047" t="s">
        <v>3434</v>
      </c>
      <c r="E1047">
        <v>159.33619999999999</v>
      </c>
      <c r="F1047">
        <v>-4.5489850000000001</v>
      </c>
      <c r="G1047">
        <v>0.39170549999999998</v>
      </c>
      <c r="H1047">
        <v>-11.61328</v>
      </c>
      <c r="I1047" s="1">
        <v>3.5299999999999998E-31</v>
      </c>
      <c r="J1047" s="1">
        <v>3.5799999999999997E-30</v>
      </c>
      <c r="K1047">
        <v>1891</v>
      </c>
      <c r="L1047" t="s">
        <v>3435</v>
      </c>
      <c r="M1047">
        <v>116.543945660435</v>
      </c>
      <c r="N1047">
        <v>2.8307134094040598</v>
      </c>
      <c r="O1047">
        <v>0.27395156484259098</v>
      </c>
      <c r="P1047">
        <v>10.332897390203099</v>
      </c>
      <c r="Q1047" s="1">
        <v>5.0026249836811002E-25</v>
      </c>
      <c r="R1047" s="1">
        <v>1.58453066854136E-23</v>
      </c>
      <c r="S1047" s="4" t="str">
        <f t="shared" si="64"/>
        <v>No</v>
      </c>
      <c r="T1047" s="4" t="str">
        <f t="shared" si="65"/>
        <v>Yes</v>
      </c>
      <c r="U1047" s="4" t="str">
        <f t="shared" si="66"/>
        <v>Yes</v>
      </c>
      <c r="V1047" s="4" t="str">
        <f t="shared" si="67"/>
        <v>No</v>
      </c>
    </row>
    <row r="1048" spans="1:22" x14ac:dyDescent="0.2">
      <c r="A1048" t="s">
        <v>6209</v>
      </c>
      <c r="B1048" t="s">
        <v>6210</v>
      </c>
      <c r="C1048">
        <v>8812</v>
      </c>
      <c r="D1048" t="s">
        <v>6211</v>
      </c>
      <c r="E1048">
        <v>1287.1320000000001</v>
      </c>
      <c r="F1048">
        <v>-4.573226</v>
      </c>
      <c r="G1048">
        <v>0.38598159999999998</v>
      </c>
      <c r="H1048">
        <v>-11.8483</v>
      </c>
      <c r="I1048" s="1">
        <v>2.2E-32</v>
      </c>
      <c r="J1048" s="1">
        <v>2.3299999999999998E-31</v>
      </c>
      <c r="K1048">
        <v>7860</v>
      </c>
      <c r="L1048" t="s">
        <v>6212</v>
      </c>
      <c r="M1048">
        <v>1089.85822838882</v>
      </c>
      <c r="N1048">
        <v>2.4865359180164099</v>
      </c>
      <c r="O1048">
        <v>0.108710439577724</v>
      </c>
      <c r="P1048">
        <v>22.873018706162402</v>
      </c>
      <c r="Q1048" s="1">
        <v>8.6255326480762804E-116</v>
      </c>
      <c r="R1048" s="1">
        <v>7.7334239649605003E-113</v>
      </c>
      <c r="S1048" s="4" t="str">
        <f t="shared" si="64"/>
        <v>No</v>
      </c>
      <c r="T1048" s="4" t="str">
        <f t="shared" si="65"/>
        <v>Yes</v>
      </c>
      <c r="U1048" s="4" t="str">
        <f t="shared" si="66"/>
        <v>Yes</v>
      </c>
      <c r="V1048" s="4" t="str">
        <f t="shared" si="67"/>
        <v>No</v>
      </c>
    </row>
    <row r="1049" spans="1:22" x14ac:dyDescent="0.2">
      <c r="A1049" t="s">
        <v>3094</v>
      </c>
      <c r="B1049" t="s">
        <v>3095</v>
      </c>
      <c r="C1049">
        <v>5076</v>
      </c>
      <c r="D1049" t="s">
        <v>3096</v>
      </c>
      <c r="E1049">
        <v>365.81630000000001</v>
      </c>
      <c r="F1049">
        <v>-4.5737690000000004</v>
      </c>
      <c r="G1049">
        <v>0.23919460000000001</v>
      </c>
      <c r="H1049">
        <v>-19.12154</v>
      </c>
      <c r="I1049" s="1">
        <v>1.6700000000000001E-81</v>
      </c>
      <c r="J1049" s="1">
        <v>6.2399999999999998E-80</v>
      </c>
      <c r="K1049">
        <v>1171</v>
      </c>
      <c r="L1049" t="s">
        <v>3097</v>
      </c>
      <c r="M1049">
        <v>1993.5457693129499</v>
      </c>
      <c r="N1049">
        <v>1.5408899525695201</v>
      </c>
      <c r="O1049">
        <v>0.19895054984817401</v>
      </c>
      <c r="P1049">
        <v>7.7450901932436196</v>
      </c>
      <c r="Q1049" s="1">
        <v>9.5514023032991403E-15</v>
      </c>
      <c r="R1049" s="1">
        <v>1.6434449222522199E-13</v>
      </c>
      <c r="S1049" s="4" t="str">
        <f t="shared" si="64"/>
        <v>No</v>
      </c>
      <c r="T1049" s="4" t="str">
        <f t="shared" si="65"/>
        <v>Yes</v>
      </c>
      <c r="U1049" s="4" t="str">
        <f t="shared" si="66"/>
        <v>Yes</v>
      </c>
      <c r="V1049" s="4" t="str">
        <f t="shared" si="67"/>
        <v>No</v>
      </c>
    </row>
    <row r="1050" spans="1:22" x14ac:dyDescent="0.2">
      <c r="A1050" t="s">
        <v>4220</v>
      </c>
      <c r="B1050" t="s">
        <v>4221</v>
      </c>
      <c r="C1050">
        <v>3929</v>
      </c>
      <c r="D1050" t="s">
        <v>4222</v>
      </c>
      <c r="E1050">
        <v>1437.7470000000001</v>
      </c>
      <c r="F1050">
        <v>-4.5891840000000004</v>
      </c>
      <c r="G1050">
        <v>0.1690354</v>
      </c>
      <c r="H1050">
        <v>-27.149249999999999</v>
      </c>
      <c r="I1050" s="1">
        <v>2.5800000000000002E-162</v>
      </c>
      <c r="J1050" s="1">
        <v>3.8599999999999997E-160</v>
      </c>
      <c r="K1050">
        <v>1012</v>
      </c>
      <c r="L1050" t="s">
        <v>4223</v>
      </c>
      <c r="M1050">
        <v>349.498991101662</v>
      </c>
      <c r="N1050">
        <v>1.60007385454272</v>
      </c>
      <c r="O1050">
        <v>0.24124170833638101</v>
      </c>
      <c r="P1050">
        <v>6.6326584469034504</v>
      </c>
      <c r="Q1050" s="1">
        <v>3.2969411861309102E-11</v>
      </c>
      <c r="R1050" s="1">
        <v>4.2470195502592597E-10</v>
      </c>
      <c r="S1050" s="4" t="str">
        <f t="shared" si="64"/>
        <v>No</v>
      </c>
      <c r="T1050" s="4" t="str">
        <f t="shared" si="65"/>
        <v>Yes</v>
      </c>
      <c r="U1050" s="4" t="str">
        <f t="shared" si="66"/>
        <v>Yes</v>
      </c>
      <c r="V1050" s="4" t="str">
        <f t="shared" si="67"/>
        <v>No</v>
      </c>
    </row>
    <row r="1051" spans="1:22" x14ac:dyDescent="0.2">
      <c r="A1051" t="s">
        <v>2876</v>
      </c>
      <c r="B1051" t="s">
        <v>2877</v>
      </c>
      <c r="C1051">
        <v>6250</v>
      </c>
      <c r="D1051" t="s">
        <v>2878</v>
      </c>
      <c r="E1051">
        <v>401.82249999999999</v>
      </c>
      <c r="F1051">
        <v>-4.589709</v>
      </c>
      <c r="G1051">
        <v>0.32474180000000002</v>
      </c>
      <c r="H1051">
        <v>-14.13341</v>
      </c>
      <c r="I1051" s="1">
        <v>2.36E-45</v>
      </c>
      <c r="J1051" s="1">
        <v>3.7E-44</v>
      </c>
      <c r="K1051">
        <v>1714</v>
      </c>
      <c r="L1051" t="s">
        <v>2879</v>
      </c>
      <c r="M1051">
        <v>546.15694949047304</v>
      </c>
      <c r="N1051">
        <v>1.7645954565159501</v>
      </c>
      <c r="O1051">
        <v>0.1314629209747</v>
      </c>
      <c r="P1051">
        <v>13.422761668710701</v>
      </c>
      <c r="Q1051" s="1">
        <v>4.4482236774901401E-41</v>
      </c>
      <c r="R1051" s="1">
        <v>3.0633292175173798E-39</v>
      </c>
      <c r="S1051" s="4" t="str">
        <f t="shared" si="64"/>
        <v>No</v>
      </c>
      <c r="T1051" s="4" t="str">
        <f t="shared" si="65"/>
        <v>Yes</v>
      </c>
      <c r="U1051" s="4" t="str">
        <f t="shared" si="66"/>
        <v>Yes</v>
      </c>
      <c r="V1051" s="4" t="str">
        <f t="shared" si="67"/>
        <v>No</v>
      </c>
    </row>
    <row r="1052" spans="1:22" x14ac:dyDescent="0.2">
      <c r="A1052" t="s">
        <v>1379</v>
      </c>
      <c r="B1052" t="s">
        <v>1380</v>
      </c>
      <c r="C1052">
        <v>5766</v>
      </c>
      <c r="D1052" t="s">
        <v>1381</v>
      </c>
      <c r="E1052">
        <v>18.376709999999999</v>
      </c>
      <c r="F1052">
        <v>-4.5910710000000003</v>
      </c>
      <c r="G1052">
        <v>1.0831139999999999</v>
      </c>
      <c r="H1052">
        <v>-4.2387689999999996</v>
      </c>
      <c r="I1052" s="1">
        <v>2.2500000000000001E-5</v>
      </c>
      <c r="J1052" s="1">
        <v>4.8600000000000002E-5</v>
      </c>
      <c r="K1052">
        <v>6367</v>
      </c>
      <c r="L1052" t="s">
        <v>1382</v>
      </c>
      <c r="M1052">
        <v>115.02606762725399</v>
      </c>
      <c r="N1052">
        <v>1.2518917451142999</v>
      </c>
      <c r="O1052">
        <v>0.196503385609473</v>
      </c>
      <c r="P1052">
        <v>6.3708405900053204</v>
      </c>
      <c r="Q1052" s="1">
        <v>1.87994962812104E-10</v>
      </c>
      <c r="R1052" s="1">
        <v>2.2593063939788698E-9</v>
      </c>
      <c r="S1052" s="4" t="str">
        <f t="shared" si="64"/>
        <v>No</v>
      </c>
      <c r="T1052" s="4" t="str">
        <f t="shared" si="65"/>
        <v>Yes</v>
      </c>
      <c r="U1052" s="4" t="str">
        <f t="shared" si="66"/>
        <v>Yes</v>
      </c>
      <c r="V1052" s="4" t="str">
        <f t="shared" si="67"/>
        <v>No</v>
      </c>
    </row>
    <row r="1053" spans="1:22" x14ac:dyDescent="0.2">
      <c r="A1053" t="s">
        <v>3178</v>
      </c>
      <c r="B1053" t="s">
        <v>3179</v>
      </c>
      <c r="C1053">
        <v>6068</v>
      </c>
      <c r="D1053" t="s">
        <v>3180</v>
      </c>
      <c r="E1053">
        <v>1133.845</v>
      </c>
      <c r="F1053">
        <v>-4.5983520000000002</v>
      </c>
      <c r="G1053">
        <v>0.26140629999999998</v>
      </c>
      <c r="H1053">
        <v>-17.590820000000001</v>
      </c>
      <c r="I1053" s="1">
        <v>2.8999999999999998E-69</v>
      </c>
      <c r="J1053" s="1">
        <v>8.38E-68</v>
      </c>
      <c r="K1053">
        <v>2007</v>
      </c>
      <c r="L1053" t="s">
        <v>3181</v>
      </c>
      <c r="M1053">
        <v>763.70703412409796</v>
      </c>
      <c r="N1053">
        <v>1.18889831656277</v>
      </c>
      <c r="O1053">
        <v>0.16838131110723301</v>
      </c>
      <c r="P1053">
        <v>7.0607498465528602</v>
      </c>
      <c r="Q1053" s="1">
        <v>1.65606490488396E-12</v>
      </c>
      <c r="R1053" s="1">
        <v>2.38809359472397E-11</v>
      </c>
      <c r="S1053" s="4" t="str">
        <f t="shared" si="64"/>
        <v>No</v>
      </c>
      <c r="T1053" s="4" t="str">
        <f t="shared" si="65"/>
        <v>Yes</v>
      </c>
      <c r="U1053" s="4" t="str">
        <f t="shared" si="66"/>
        <v>Yes</v>
      </c>
      <c r="V1053" s="4" t="str">
        <f t="shared" si="67"/>
        <v>No</v>
      </c>
    </row>
    <row r="1054" spans="1:22" x14ac:dyDescent="0.2">
      <c r="A1054" t="s">
        <v>1519</v>
      </c>
      <c r="B1054" t="s">
        <v>1520</v>
      </c>
      <c r="C1054">
        <v>5644</v>
      </c>
      <c r="D1054" t="s">
        <v>1521</v>
      </c>
      <c r="E1054">
        <v>2168.8910000000001</v>
      </c>
      <c r="F1054">
        <v>-4.612552</v>
      </c>
      <c r="G1054">
        <v>0.31488270000000002</v>
      </c>
      <c r="H1054">
        <v>-14.64847</v>
      </c>
      <c r="I1054" s="1">
        <v>1.3800000000000001E-48</v>
      </c>
      <c r="J1054" s="1">
        <v>2.38E-47</v>
      </c>
      <c r="K1054">
        <v>1182</v>
      </c>
      <c r="L1054" t="s">
        <v>1522</v>
      </c>
      <c r="M1054">
        <v>1520.3717478823501</v>
      </c>
      <c r="N1054">
        <v>1.23397220697929</v>
      </c>
      <c r="O1054">
        <v>0.154884613220165</v>
      </c>
      <c r="P1054">
        <v>7.9670419244630004</v>
      </c>
      <c r="Q1054" s="1">
        <v>1.62517542155351E-15</v>
      </c>
      <c r="R1054" s="1">
        <v>2.9623775608923897E-14</v>
      </c>
      <c r="S1054" s="4" t="str">
        <f t="shared" si="64"/>
        <v>No</v>
      </c>
      <c r="T1054" s="4" t="str">
        <f t="shared" si="65"/>
        <v>Yes</v>
      </c>
      <c r="U1054" s="4" t="str">
        <f t="shared" si="66"/>
        <v>Yes</v>
      </c>
      <c r="V1054" s="4" t="str">
        <f t="shared" si="67"/>
        <v>No</v>
      </c>
    </row>
    <row r="1055" spans="1:22" x14ac:dyDescent="0.2">
      <c r="A1055" t="s">
        <v>1037</v>
      </c>
      <c r="B1055" t="s">
        <v>1038</v>
      </c>
      <c r="C1055">
        <v>479</v>
      </c>
      <c r="D1055" t="s">
        <v>1039</v>
      </c>
      <c r="E1055">
        <v>2858.1029859999999</v>
      </c>
      <c r="F1055">
        <v>-4.620769278</v>
      </c>
      <c r="G1055">
        <v>0.26863301000000001</v>
      </c>
      <c r="H1055">
        <v>-17.201047920000001</v>
      </c>
      <c r="I1055" s="1">
        <v>2.6099999999999999E-66</v>
      </c>
      <c r="J1055" s="1">
        <v>7.0099999999999999E-65</v>
      </c>
      <c r="K1055">
        <v>1283</v>
      </c>
      <c r="L1055" t="s">
        <v>1040</v>
      </c>
      <c r="M1055">
        <v>1358.77997267726</v>
      </c>
      <c r="N1055">
        <v>1.26046358967067</v>
      </c>
      <c r="O1055">
        <v>7.81036383198008E-2</v>
      </c>
      <c r="P1055">
        <v>16.138346647945099</v>
      </c>
      <c r="Q1055" s="1">
        <v>1.37166615018548E-58</v>
      </c>
      <c r="R1055" s="1">
        <v>1.86695409262274E-56</v>
      </c>
      <c r="S1055" s="4" t="str">
        <f t="shared" si="64"/>
        <v>No</v>
      </c>
      <c r="T1055" s="4" t="str">
        <f t="shared" si="65"/>
        <v>Yes</v>
      </c>
      <c r="U1055" s="4" t="str">
        <f t="shared" si="66"/>
        <v>Yes</v>
      </c>
      <c r="V1055" s="4" t="str">
        <f t="shared" si="67"/>
        <v>No</v>
      </c>
    </row>
    <row r="1056" spans="1:22" x14ac:dyDescent="0.2">
      <c r="A1056" t="s">
        <v>2238</v>
      </c>
      <c r="B1056" t="s">
        <v>2239</v>
      </c>
      <c r="C1056">
        <v>7993</v>
      </c>
      <c r="D1056" t="s">
        <v>2240</v>
      </c>
      <c r="E1056">
        <v>346.99169999999998</v>
      </c>
      <c r="F1056">
        <v>-4.6288869999999998</v>
      </c>
      <c r="G1056">
        <v>0.36713059999999997</v>
      </c>
      <c r="H1056">
        <v>-12.608280000000001</v>
      </c>
      <c r="I1056" s="1">
        <v>1.8999999999999999E-36</v>
      </c>
      <c r="J1056" s="1">
        <v>2.2999999999999999E-35</v>
      </c>
      <c r="K1056">
        <v>2120</v>
      </c>
      <c r="L1056" t="s">
        <v>2241</v>
      </c>
      <c r="M1056">
        <v>51.634372603636201</v>
      </c>
      <c r="N1056">
        <v>3.8322017093262701</v>
      </c>
      <c r="O1056">
        <v>0.43235172773783997</v>
      </c>
      <c r="P1056">
        <v>8.8636206668519595</v>
      </c>
      <c r="Q1056" s="1">
        <v>7.7456979411457905E-19</v>
      </c>
      <c r="R1056" s="1">
        <v>1.7502123264820801E-17</v>
      </c>
      <c r="S1056" s="4" t="str">
        <f t="shared" si="64"/>
        <v>No</v>
      </c>
      <c r="T1056" s="4" t="str">
        <f t="shared" si="65"/>
        <v>Yes</v>
      </c>
      <c r="U1056" s="4" t="str">
        <f t="shared" si="66"/>
        <v>Yes</v>
      </c>
      <c r="V1056" s="4" t="str">
        <f t="shared" si="67"/>
        <v>No</v>
      </c>
    </row>
    <row r="1057" spans="1:22" x14ac:dyDescent="0.2">
      <c r="A1057" t="s">
        <v>4566</v>
      </c>
      <c r="B1057" t="s">
        <v>4567</v>
      </c>
      <c r="C1057">
        <v>2216</v>
      </c>
      <c r="D1057" t="s">
        <v>4568</v>
      </c>
      <c r="E1057">
        <v>564.91219999999998</v>
      </c>
      <c r="F1057">
        <v>-4.6377930000000003</v>
      </c>
      <c r="G1057">
        <v>0.2072214</v>
      </c>
      <c r="H1057">
        <v>-22.380859999999998</v>
      </c>
      <c r="I1057" s="1">
        <v>6.0499999999999998E-111</v>
      </c>
      <c r="J1057" s="1">
        <v>3.81E-109</v>
      </c>
      <c r="K1057">
        <v>2080</v>
      </c>
      <c r="L1057" t="s">
        <v>4569</v>
      </c>
      <c r="M1057">
        <v>162.74005718312901</v>
      </c>
      <c r="N1057">
        <v>1.8297421931972899</v>
      </c>
      <c r="O1057">
        <v>0.201047358575869</v>
      </c>
      <c r="P1057">
        <v>9.1010506487544909</v>
      </c>
      <c r="Q1057" s="1">
        <v>8.94621487150458E-20</v>
      </c>
      <c r="R1057" s="1">
        <v>2.11766226511292E-18</v>
      </c>
      <c r="S1057" s="4" t="str">
        <f t="shared" si="64"/>
        <v>No</v>
      </c>
      <c r="T1057" s="4" t="str">
        <f t="shared" si="65"/>
        <v>Yes</v>
      </c>
      <c r="U1057" s="4" t="str">
        <f t="shared" si="66"/>
        <v>Yes</v>
      </c>
      <c r="V1057" s="4" t="str">
        <f t="shared" si="67"/>
        <v>No</v>
      </c>
    </row>
    <row r="1058" spans="1:22" x14ac:dyDescent="0.2">
      <c r="A1058" t="s">
        <v>4594</v>
      </c>
      <c r="B1058" t="s">
        <v>4595</v>
      </c>
      <c r="C1058">
        <v>8321</v>
      </c>
      <c r="D1058" t="s">
        <v>4596</v>
      </c>
      <c r="E1058">
        <v>23.482289999999999</v>
      </c>
      <c r="F1058">
        <v>-4.6389009999999997</v>
      </c>
      <c r="G1058">
        <v>0.93987759999999998</v>
      </c>
      <c r="H1058">
        <v>-4.9356429999999998</v>
      </c>
      <c r="I1058" s="1">
        <v>7.9899999999999999E-7</v>
      </c>
      <c r="J1058" s="1">
        <v>2.0200000000000001E-6</v>
      </c>
      <c r="K1058">
        <v>5605</v>
      </c>
      <c r="L1058" t="s">
        <v>4597</v>
      </c>
      <c r="M1058">
        <v>5.5865470443834502</v>
      </c>
      <c r="N1058">
        <v>2.24697678101424</v>
      </c>
      <c r="O1058">
        <v>0.87802135636476897</v>
      </c>
      <c r="P1058">
        <v>2.55913681908295</v>
      </c>
      <c r="Q1058">
        <v>1.04932434167457E-2</v>
      </c>
      <c r="R1058">
        <v>3.6559108764814899E-2</v>
      </c>
      <c r="S1058" s="4" t="str">
        <f t="shared" si="64"/>
        <v>No</v>
      </c>
      <c r="T1058" s="4" t="str">
        <f t="shared" si="65"/>
        <v>Yes</v>
      </c>
      <c r="U1058" s="4" t="str">
        <f t="shared" si="66"/>
        <v>Yes</v>
      </c>
      <c r="V1058" s="4" t="str">
        <f t="shared" si="67"/>
        <v>No</v>
      </c>
    </row>
    <row r="1059" spans="1:22" x14ac:dyDescent="0.2">
      <c r="A1059" t="s">
        <v>4094</v>
      </c>
      <c r="B1059" t="s">
        <v>4095</v>
      </c>
      <c r="C1059">
        <v>8696</v>
      </c>
      <c r="D1059" t="s">
        <v>4096</v>
      </c>
      <c r="E1059">
        <v>1092.6130000000001</v>
      </c>
      <c r="F1059">
        <v>-4.6535960000000003</v>
      </c>
      <c r="G1059">
        <v>0.30815930000000002</v>
      </c>
      <c r="H1059">
        <v>-15.10127</v>
      </c>
      <c r="I1059" s="1">
        <v>1.5900000000000001E-51</v>
      </c>
      <c r="J1059" s="1">
        <v>2.9700000000000001E-50</v>
      </c>
      <c r="K1059">
        <v>3063</v>
      </c>
      <c r="L1059" t="s">
        <v>4097</v>
      </c>
      <c r="M1059">
        <v>1205.29682880575</v>
      </c>
      <c r="N1059">
        <v>1.8390258314238701</v>
      </c>
      <c r="O1059">
        <v>0.14036444377757001</v>
      </c>
      <c r="P1059">
        <v>13.1017926045295</v>
      </c>
      <c r="Q1059" s="1">
        <v>3.2157172148757799E-39</v>
      </c>
      <c r="R1059" s="1">
        <v>2.0528654919300998E-37</v>
      </c>
      <c r="S1059" s="4" t="str">
        <f t="shared" si="64"/>
        <v>No</v>
      </c>
      <c r="T1059" s="4" t="str">
        <f t="shared" si="65"/>
        <v>Yes</v>
      </c>
      <c r="U1059" s="4" t="str">
        <f t="shared" si="66"/>
        <v>Yes</v>
      </c>
      <c r="V1059" s="4" t="str">
        <f t="shared" si="67"/>
        <v>No</v>
      </c>
    </row>
    <row r="1060" spans="1:22" x14ac:dyDescent="0.2">
      <c r="A1060" t="s">
        <v>3284</v>
      </c>
      <c r="B1060" t="s">
        <v>3285</v>
      </c>
      <c r="C1060">
        <v>10081</v>
      </c>
      <c r="D1060" t="s">
        <v>3286</v>
      </c>
      <c r="E1060">
        <v>43.199820000000003</v>
      </c>
      <c r="F1060">
        <v>-4.6643980000000003</v>
      </c>
      <c r="G1060">
        <v>0.60156719999999997</v>
      </c>
      <c r="H1060">
        <v>-7.7537440000000002</v>
      </c>
      <c r="I1060" s="1">
        <v>8.9199999999999998E-15</v>
      </c>
      <c r="J1060" s="1">
        <v>4.3100000000000001E-14</v>
      </c>
      <c r="K1060">
        <v>2573</v>
      </c>
      <c r="L1060" t="s">
        <v>3287</v>
      </c>
      <c r="M1060">
        <v>53.465080752604997</v>
      </c>
      <c r="N1060">
        <v>2.1018318638364999</v>
      </c>
      <c r="O1060">
        <v>0.32660017056125401</v>
      </c>
      <c r="P1060">
        <v>6.4354891800104097</v>
      </c>
      <c r="Q1060" s="1">
        <v>1.23076297404076E-10</v>
      </c>
      <c r="R1060" s="1">
        <v>1.5035421513948399E-9</v>
      </c>
      <c r="S1060" s="4" t="str">
        <f t="shared" si="64"/>
        <v>No</v>
      </c>
      <c r="T1060" s="4" t="str">
        <f t="shared" si="65"/>
        <v>Yes</v>
      </c>
      <c r="U1060" s="4" t="str">
        <f t="shared" si="66"/>
        <v>Yes</v>
      </c>
      <c r="V1060" s="4" t="str">
        <f t="shared" si="67"/>
        <v>No</v>
      </c>
    </row>
    <row r="1061" spans="1:22" x14ac:dyDescent="0.2">
      <c r="A1061" t="s">
        <v>52</v>
      </c>
      <c r="B1061" t="s">
        <v>53</v>
      </c>
      <c r="C1061">
        <v>9453</v>
      </c>
      <c r="D1061" t="s">
        <v>54</v>
      </c>
      <c r="E1061">
        <v>1478.5889999999999</v>
      </c>
      <c r="F1061">
        <v>-4.6663410000000001</v>
      </c>
      <c r="G1061">
        <v>0.26788420000000002</v>
      </c>
      <c r="H1061">
        <v>-17.419239999999999</v>
      </c>
      <c r="I1061" s="1">
        <v>5.9E-68</v>
      </c>
      <c r="J1061" s="1">
        <v>1.6399999999999999E-66</v>
      </c>
      <c r="K1061">
        <v>5175</v>
      </c>
      <c r="L1061" t="s">
        <v>55</v>
      </c>
      <c r="M1061">
        <v>48.292575294912197</v>
      </c>
      <c r="N1061">
        <v>4.6779060139634101</v>
      </c>
      <c r="O1061">
        <v>0.59887615049382603</v>
      </c>
      <c r="P1061">
        <v>7.8111409347426299</v>
      </c>
      <c r="Q1061" s="1">
        <v>5.6672600016654003E-15</v>
      </c>
      <c r="R1061" s="1">
        <v>9.8988370065408604E-14</v>
      </c>
      <c r="S1061" s="4" t="str">
        <f t="shared" si="64"/>
        <v>No</v>
      </c>
      <c r="T1061" s="4" t="str">
        <f t="shared" si="65"/>
        <v>Yes</v>
      </c>
      <c r="U1061" s="4" t="str">
        <f t="shared" si="66"/>
        <v>Yes</v>
      </c>
      <c r="V1061" s="4" t="str">
        <f t="shared" si="67"/>
        <v>No</v>
      </c>
    </row>
    <row r="1062" spans="1:22" x14ac:dyDescent="0.2">
      <c r="A1062" t="s">
        <v>2638</v>
      </c>
      <c r="B1062" t="s">
        <v>2639</v>
      </c>
      <c r="C1062">
        <v>6188</v>
      </c>
      <c r="D1062" t="s">
        <v>2640</v>
      </c>
      <c r="E1062">
        <v>12881.86</v>
      </c>
      <c r="F1062">
        <v>-4.6797519999999997</v>
      </c>
      <c r="G1062">
        <v>0.17976780000000001</v>
      </c>
      <c r="H1062">
        <v>-26.0322</v>
      </c>
      <c r="I1062" s="1">
        <v>2.1399999999999998E-149</v>
      </c>
      <c r="J1062" s="1">
        <v>2.6800000000000003E-147</v>
      </c>
      <c r="K1062">
        <v>201</v>
      </c>
      <c r="L1062" t="s">
        <v>2641</v>
      </c>
      <c r="M1062">
        <v>2940.4761718253098</v>
      </c>
      <c r="N1062">
        <v>1.2366353417062601</v>
      </c>
      <c r="O1062">
        <v>0.110950193046034</v>
      </c>
      <c r="P1062">
        <v>11.1458602076804</v>
      </c>
      <c r="Q1062" s="1">
        <v>7.5015873245156504E-29</v>
      </c>
      <c r="R1062" s="1">
        <v>2.91330151075234E-27</v>
      </c>
      <c r="S1062" s="4" t="str">
        <f t="shared" si="64"/>
        <v>No</v>
      </c>
      <c r="T1062" s="4" t="str">
        <f t="shared" si="65"/>
        <v>Yes</v>
      </c>
      <c r="U1062" s="4" t="str">
        <f t="shared" si="66"/>
        <v>Yes</v>
      </c>
      <c r="V1062" s="4" t="str">
        <f t="shared" si="67"/>
        <v>No</v>
      </c>
    </row>
    <row r="1063" spans="1:22" x14ac:dyDescent="0.2">
      <c r="A1063" t="s">
        <v>5701</v>
      </c>
      <c r="B1063" t="s">
        <v>5702</v>
      </c>
      <c r="C1063">
        <v>2607</v>
      </c>
      <c r="D1063" t="s">
        <v>5703</v>
      </c>
      <c r="E1063">
        <v>3207.614</v>
      </c>
      <c r="F1063">
        <v>-4.6904669999999999</v>
      </c>
      <c r="G1063">
        <v>0.28300180000000003</v>
      </c>
      <c r="H1063">
        <v>-16.573979999999999</v>
      </c>
      <c r="I1063" s="1">
        <v>1.0699999999999999E-61</v>
      </c>
      <c r="J1063" s="1">
        <v>2.5600000000000001E-60</v>
      </c>
      <c r="K1063">
        <v>1592</v>
      </c>
      <c r="L1063" t="s">
        <v>5704</v>
      </c>
      <c r="M1063">
        <v>18571.095443003702</v>
      </c>
      <c r="N1063">
        <v>1.46531785660419</v>
      </c>
      <c r="O1063">
        <v>0.18423823283288401</v>
      </c>
      <c r="P1063">
        <v>7.9533864066821396</v>
      </c>
      <c r="Q1063" s="1">
        <v>1.8148118000679301E-15</v>
      </c>
      <c r="R1063" s="1">
        <v>3.2914138586398601E-14</v>
      </c>
      <c r="S1063" s="4" t="str">
        <f t="shared" si="64"/>
        <v>No</v>
      </c>
      <c r="T1063" s="4" t="str">
        <f t="shared" si="65"/>
        <v>Yes</v>
      </c>
      <c r="U1063" s="4" t="str">
        <f t="shared" si="66"/>
        <v>Yes</v>
      </c>
      <c r="V1063" s="4" t="str">
        <f t="shared" si="67"/>
        <v>No</v>
      </c>
    </row>
    <row r="1064" spans="1:22" x14ac:dyDescent="0.2">
      <c r="A1064" t="s">
        <v>6399</v>
      </c>
      <c r="B1064" t="s">
        <v>6400</v>
      </c>
      <c r="C1064">
        <v>4309</v>
      </c>
      <c r="D1064" t="s">
        <v>6401</v>
      </c>
      <c r="E1064">
        <v>59.072330000000001</v>
      </c>
      <c r="F1064">
        <v>-4.7091710000000004</v>
      </c>
      <c r="G1064">
        <v>0.61638669999999995</v>
      </c>
      <c r="H1064">
        <v>-7.6399619999999997</v>
      </c>
      <c r="I1064" s="1">
        <v>2.1700000000000002E-14</v>
      </c>
      <c r="J1064" s="1">
        <v>1.0199999999999999E-13</v>
      </c>
      <c r="K1064">
        <v>2084</v>
      </c>
      <c r="L1064" t="s">
        <v>6402</v>
      </c>
      <c r="M1064">
        <v>58.337088950047097</v>
      </c>
      <c r="N1064">
        <v>1.04522217075607</v>
      </c>
      <c r="O1064">
        <v>0.28552694112993798</v>
      </c>
      <c r="P1064">
        <v>3.6606779262921099</v>
      </c>
      <c r="Q1064">
        <v>2.51548800308666E-4</v>
      </c>
      <c r="R1064">
        <v>1.3242913032122899E-3</v>
      </c>
      <c r="S1064" s="4" t="str">
        <f t="shared" si="64"/>
        <v>No</v>
      </c>
      <c r="T1064" s="4" t="str">
        <f t="shared" si="65"/>
        <v>Yes</v>
      </c>
      <c r="U1064" s="4" t="str">
        <f t="shared" si="66"/>
        <v>Yes</v>
      </c>
      <c r="V1064" s="4" t="str">
        <f t="shared" si="67"/>
        <v>No</v>
      </c>
    </row>
    <row r="1065" spans="1:22" x14ac:dyDescent="0.2">
      <c r="A1065" t="s">
        <v>5155</v>
      </c>
      <c r="B1065" t="s">
        <v>5156</v>
      </c>
      <c r="C1065">
        <v>3551</v>
      </c>
      <c r="D1065" t="s">
        <v>5157</v>
      </c>
      <c r="E1065">
        <v>2220.3000000000002</v>
      </c>
      <c r="F1065">
        <v>-4.782</v>
      </c>
      <c r="G1065">
        <v>0.294348</v>
      </c>
      <c r="H1065">
        <v>-16.246079999999999</v>
      </c>
      <c r="I1065" s="1">
        <v>2.38E-59</v>
      </c>
      <c r="J1065" s="1">
        <v>5.3799999999999999E-58</v>
      </c>
      <c r="K1065">
        <v>3358</v>
      </c>
      <c r="L1065" t="s">
        <v>5158</v>
      </c>
      <c r="M1065">
        <v>1439.8790614337099</v>
      </c>
      <c r="N1065">
        <v>1.3343299996404301</v>
      </c>
      <c r="O1065">
        <v>0.13555323323641999</v>
      </c>
      <c r="P1065">
        <v>9.8435866691073901</v>
      </c>
      <c r="Q1065" s="1">
        <v>7.3058814024565105E-23</v>
      </c>
      <c r="R1065" s="1">
        <v>2.0566947109061701E-21</v>
      </c>
      <c r="S1065" s="4" t="str">
        <f t="shared" si="64"/>
        <v>No</v>
      </c>
      <c r="T1065" s="4" t="str">
        <f t="shared" si="65"/>
        <v>Yes</v>
      </c>
      <c r="U1065" s="4" t="str">
        <f t="shared" si="66"/>
        <v>Yes</v>
      </c>
      <c r="V1065" s="4" t="str">
        <f t="shared" si="67"/>
        <v>No</v>
      </c>
    </row>
    <row r="1066" spans="1:22" x14ac:dyDescent="0.2">
      <c r="A1066" t="s">
        <v>1243</v>
      </c>
      <c r="B1066" t="s">
        <v>1244</v>
      </c>
      <c r="C1066">
        <v>2368</v>
      </c>
      <c r="D1066" t="s">
        <v>1245</v>
      </c>
      <c r="E1066">
        <v>326.99090000000001</v>
      </c>
      <c r="F1066">
        <v>-4.7827529999999996</v>
      </c>
      <c r="G1066">
        <v>0.25201499999999999</v>
      </c>
      <c r="H1066">
        <v>-18.97805</v>
      </c>
      <c r="I1066" s="1">
        <v>2.5899999999999999E-80</v>
      </c>
      <c r="J1066" s="1">
        <v>9.5399999999999994E-79</v>
      </c>
      <c r="K1066">
        <v>5530</v>
      </c>
      <c r="L1066" t="s">
        <v>1246</v>
      </c>
      <c r="M1066">
        <v>1733.9556265783599</v>
      </c>
      <c r="N1066">
        <v>3.25379003809525</v>
      </c>
      <c r="O1066">
        <v>0.21149021159183701</v>
      </c>
      <c r="P1066">
        <v>15.3850620962773</v>
      </c>
      <c r="Q1066" s="1">
        <v>2.0617860912840901E-53</v>
      </c>
      <c r="R1066" s="1">
        <v>2.2794190675863E-51</v>
      </c>
      <c r="S1066" s="4" t="str">
        <f t="shared" si="64"/>
        <v>No</v>
      </c>
      <c r="T1066" s="4" t="str">
        <f t="shared" si="65"/>
        <v>Yes</v>
      </c>
      <c r="U1066" s="4" t="str">
        <f t="shared" si="66"/>
        <v>Yes</v>
      </c>
      <c r="V1066" s="4" t="str">
        <f t="shared" si="67"/>
        <v>No</v>
      </c>
    </row>
    <row r="1067" spans="1:22" x14ac:dyDescent="0.2">
      <c r="A1067" t="s">
        <v>5579</v>
      </c>
      <c r="B1067" t="s">
        <v>5580</v>
      </c>
      <c r="C1067">
        <v>6866</v>
      </c>
      <c r="D1067" t="s">
        <v>5581</v>
      </c>
      <c r="E1067">
        <v>8327.7289999999994</v>
      </c>
      <c r="F1067">
        <v>-4.82599</v>
      </c>
      <c r="G1067">
        <v>0.1237693</v>
      </c>
      <c r="H1067">
        <v>-38.991819999999997</v>
      </c>
      <c r="I1067">
        <v>0</v>
      </c>
      <c r="J1067">
        <v>0</v>
      </c>
      <c r="K1067">
        <v>6286</v>
      </c>
      <c r="L1067" t="s">
        <v>5582</v>
      </c>
      <c r="M1067">
        <v>1366.57614153091</v>
      </c>
      <c r="N1067">
        <v>1.10124280120049</v>
      </c>
      <c r="O1067">
        <v>0.15712404244612399</v>
      </c>
      <c r="P1067">
        <v>7.0087478915143997</v>
      </c>
      <c r="Q1067" s="1">
        <v>2.4046028586897198E-12</v>
      </c>
      <c r="R1067" s="1">
        <v>3.4146070613923201E-11</v>
      </c>
      <c r="S1067" s="4" t="str">
        <f t="shared" si="64"/>
        <v>No</v>
      </c>
      <c r="T1067" s="4" t="str">
        <f t="shared" si="65"/>
        <v>Yes</v>
      </c>
      <c r="U1067" s="4" t="str">
        <f t="shared" si="66"/>
        <v>Yes</v>
      </c>
      <c r="V1067" s="4" t="str">
        <f t="shared" si="67"/>
        <v>No</v>
      </c>
    </row>
    <row r="1068" spans="1:22" x14ac:dyDescent="0.2">
      <c r="A1068" t="s">
        <v>4700</v>
      </c>
      <c r="B1068" t="s">
        <v>4701</v>
      </c>
      <c r="C1068">
        <v>9088</v>
      </c>
      <c r="D1068" t="s">
        <v>4702</v>
      </c>
      <c r="E1068">
        <v>2220.3629999999998</v>
      </c>
      <c r="F1068">
        <v>-4.8260740000000002</v>
      </c>
      <c r="G1068">
        <v>0.14990239999999999</v>
      </c>
      <c r="H1068">
        <v>-32.194769999999998</v>
      </c>
      <c r="I1068" s="1">
        <v>2.09E-227</v>
      </c>
      <c r="J1068" s="1">
        <v>7.7699999999999994E-225</v>
      </c>
      <c r="K1068">
        <v>4653</v>
      </c>
      <c r="L1068" t="s">
        <v>4703</v>
      </c>
      <c r="M1068">
        <v>1761.03230801685</v>
      </c>
      <c r="N1068">
        <v>2.6472409442029101</v>
      </c>
      <c r="O1068">
        <v>0.125382034866273</v>
      </c>
      <c r="P1068">
        <v>21.113399116758099</v>
      </c>
      <c r="Q1068" s="1">
        <v>5.9905487355390104E-99</v>
      </c>
      <c r="R1068" s="1">
        <v>2.8337259633439098E-96</v>
      </c>
      <c r="S1068" s="4" t="str">
        <f t="shared" si="64"/>
        <v>No</v>
      </c>
      <c r="T1068" s="4" t="str">
        <f t="shared" si="65"/>
        <v>Yes</v>
      </c>
      <c r="U1068" s="4" t="str">
        <f t="shared" si="66"/>
        <v>Yes</v>
      </c>
      <c r="V1068" s="4" t="str">
        <f t="shared" si="67"/>
        <v>No</v>
      </c>
    </row>
    <row r="1069" spans="1:22" x14ac:dyDescent="0.2">
      <c r="A1069" t="s">
        <v>3368</v>
      </c>
      <c r="B1069" t="s">
        <v>3369</v>
      </c>
      <c r="C1069">
        <v>2422</v>
      </c>
      <c r="D1069" t="s">
        <v>3370</v>
      </c>
      <c r="E1069">
        <v>5.7737489999999996</v>
      </c>
      <c r="F1069">
        <v>-4.8353489999999999</v>
      </c>
      <c r="G1069">
        <v>1.38869</v>
      </c>
      <c r="H1069">
        <v>-3.4819490000000002</v>
      </c>
      <c r="I1069">
        <v>4.9777899999999995E-4</v>
      </c>
      <c r="J1069">
        <v>9.14813E-4</v>
      </c>
      <c r="K1069">
        <v>3131</v>
      </c>
      <c r="L1069" t="s">
        <v>3371</v>
      </c>
      <c r="M1069">
        <v>229.44591438548801</v>
      </c>
      <c r="N1069">
        <v>1.5064973200210801</v>
      </c>
      <c r="O1069">
        <v>0.24690150322007301</v>
      </c>
      <c r="P1069">
        <v>6.1016125879082903</v>
      </c>
      <c r="Q1069" s="1">
        <v>1.05003635556522E-9</v>
      </c>
      <c r="R1069" s="1">
        <v>1.17074184852529E-8</v>
      </c>
      <c r="S1069" s="4" t="str">
        <f t="shared" si="64"/>
        <v>No</v>
      </c>
      <c r="T1069" s="4" t="str">
        <f t="shared" si="65"/>
        <v>Yes</v>
      </c>
      <c r="U1069" s="4" t="str">
        <f t="shared" si="66"/>
        <v>Yes</v>
      </c>
      <c r="V1069" s="4" t="str">
        <f t="shared" si="67"/>
        <v>No</v>
      </c>
    </row>
    <row r="1070" spans="1:22" x14ac:dyDescent="0.2">
      <c r="A1070" t="s">
        <v>3182</v>
      </c>
      <c r="B1070" t="s">
        <v>3183</v>
      </c>
      <c r="C1070">
        <v>1973</v>
      </c>
      <c r="D1070" t="s">
        <v>3184</v>
      </c>
      <c r="E1070">
        <v>113.3587</v>
      </c>
      <c r="F1070">
        <v>-4.8406729999999998</v>
      </c>
      <c r="G1070">
        <v>0.40662939999999997</v>
      </c>
      <c r="H1070">
        <v>-11.904389999999999</v>
      </c>
      <c r="I1070" s="1">
        <v>1.12E-32</v>
      </c>
      <c r="J1070" s="1">
        <v>1.2E-31</v>
      </c>
      <c r="K1070">
        <v>2993</v>
      </c>
      <c r="L1070" t="s">
        <v>3185</v>
      </c>
      <c r="M1070">
        <v>904.42231620488201</v>
      </c>
      <c r="N1070">
        <v>2.5584057460164602</v>
      </c>
      <c r="O1070">
        <v>0.16430908944372799</v>
      </c>
      <c r="P1070">
        <v>15.5706890877309</v>
      </c>
      <c r="Q1070" s="1">
        <v>1.15159871065356E-54</v>
      </c>
      <c r="R1070" s="1">
        <v>1.3238797129844E-52</v>
      </c>
      <c r="S1070" s="4" t="str">
        <f t="shared" si="64"/>
        <v>No</v>
      </c>
      <c r="T1070" s="4" t="str">
        <f t="shared" si="65"/>
        <v>Yes</v>
      </c>
      <c r="U1070" s="4" t="str">
        <f t="shared" si="66"/>
        <v>Yes</v>
      </c>
      <c r="V1070" s="4" t="str">
        <f t="shared" si="67"/>
        <v>No</v>
      </c>
    </row>
    <row r="1071" spans="1:22" x14ac:dyDescent="0.2">
      <c r="A1071" t="s">
        <v>5725</v>
      </c>
      <c r="B1071" t="s">
        <v>5726</v>
      </c>
      <c r="C1071">
        <v>1788</v>
      </c>
      <c r="D1071" t="s">
        <v>5727</v>
      </c>
      <c r="E1071">
        <v>38.420830000000002</v>
      </c>
      <c r="F1071">
        <v>-4.8640169999999996</v>
      </c>
      <c r="G1071">
        <v>0.66309209999999996</v>
      </c>
      <c r="H1071">
        <v>-7.3353570000000001</v>
      </c>
      <c r="I1071" s="1">
        <v>2.2099999999999999E-13</v>
      </c>
      <c r="J1071" s="1">
        <v>9.720000000000001E-13</v>
      </c>
      <c r="K1071">
        <v>572</v>
      </c>
      <c r="L1071" t="s">
        <v>5728</v>
      </c>
      <c r="M1071">
        <v>52.715821968681901</v>
      </c>
      <c r="N1071">
        <v>1.2219316731885399</v>
      </c>
      <c r="O1071">
        <v>0.44341394993764099</v>
      </c>
      <c r="P1071">
        <v>2.7557357484138199</v>
      </c>
      <c r="Q1071">
        <v>5.8560286636641697E-3</v>
      </c>
      <c r="R1071">
        <v>2.2120134453466399E-2</v>
      </c>
      <c r="S1071" s="4" t="str">
        <f t="shared" si="64"/>
        <v>No</v>
      </c>
      <c r="T1071" s="4" t="str">
        <f t="shared" si="65"/>
        <v>Yes</v>
      </c>
      <c r="U1071" s="4" t="str">
        <f t="shared" si="66"/>
        <v>Yes</v>
      </c>
      <c r="V1071" s="4" t="str">
        <f t="shared" si="67"/>
        <v>No</v>
      </c>
    </row>
    <row r="1072" spans="1:22" x14ac:dyDescent="0.2">
      <c r="A1072" t="s">
        <v>4168</v>
      </c>
      <c r="B1072" t="s">
        <v>4169</v>
      </c>
      <c r="C1072">
        <v>10074</v>
      </c>
      <c r="D1072" t="s">
        <v>4170</v>
      </c>
      <c r="E1072">
        <v>38.458979999999997</v>
      </c>
      <c r="F1072">
        <v>-4.8668880000000003</v>
      </c>
      <c r="G1072">
        <v>0.66443850000000004</v>
      </c>
      <c r="H1072">
        <v>-7.3248129999999998</v>
      </c>
      <c r="I1072" s="1">
        <v>2.3899999999999999E-13</v>
      </c>
      <c r="J1072" s="1">
        <v>1.05E-12</v>
      </c>
      <c r="K1072">
        <v>1386</v>
      </c>
      <c r="L1072" t="s">
        <v>4171</v>
      </c>
      <c r="M1072">
        <v>327.21437849521101</v>
      </c>
      <c r="N1072">
        <v>1.1744429890758099</v>
      </c>
      <c r="O1072">
        <v>0.26745547279889198</v>
      </c>
      <c r="P1072">
        <v>4.3911720212167999</v>
      </c>
      <c r="Q1072" s="1">
        <v>1.12741298914531E-5</v>
      </c>
      <c r="R1072" s="1">
        <v>7.5654655352995197E-5</v>
      </c>
      <c r="S1072" s="4" t="str">
        <f t="shared" si="64"/>
        <v>No</v>
      </c>
      <c r="T1072" s="4" t="str">
        <f t="shared" si="65"/>
        <v>Yes</v>
      </c>
      <c r="U1072" s="4" t="str">
        <f t="shared" si="66"/>
        <v>Yes</v>
      </c>
      <c r="V1072" s="4" t="str">
        <f t="shared" si="67"/>
        <v>No</v>
      </c>
    </row>
    <row r="1073" spans="1:22" x14ac:dyDescent="0.2">
      <c r="A1073" t="s">
        <v>3974</v>
      </c>
      <c r="B1073" t="s">
        <v>3971</v>
      </c>
      <c r="C1073">
        <v>14317</v>
      </c>
      <c r="D1073" t="s">
        <v>3972</v>
      </c>
      <c r="E1073">
        <v>551.37530000000004</v>
      </c>
      <c r="F1073">
        <v>-4.8735929999999996</v>
      </c>
      <c r="G1073">
        <v>0.21883520000000001</v>
      </c>
      <c r="H1073">
        <v>-22.270610000000001</v>
      </c>
      <c r="I1073" s="1">
        <v>7.1200000000000004E-110</v>
      </c>
      <c r="J1073" s="1">
        <v>4.4300000000000003E-108</v>
      </c>
      <c r="K1073">
        <v>6693</v>
      </c>
      <c r="L1073" t="s">
        <v>3975</v>
      </c>
      <c r="M1073">
        <v>474.606417886114</v>
      </c>
      <c r="N1073">
        <v>3.5866241641913401</v>
      </c>
      <c r="O1073">
        <v>0.18646738931148801</v>
      </c>
      <c r="P1073">
        <v>19.234592050838401</v>
      </c>
      <c r="Q1073" s="1">
        <v>1.9003258372708101E-82</v>
      </c>
      <c r="R1073" s="1">
        <v>5.42909921133162E-80</v>
      </c>
      <c r="S1073" s="4" t="str">
        <f t="shared" si="64"/>
        <v>No</v>
      </c>
      <c r="T1073" s="4" t="str">
        <f t="shared" si="65"/>
        <v>Yes</v>
      </c>
      <c r="U1073" s="4" t="str">
        <f t="shared" si="66"/>
        <v>Yes</v>
      </c>
      <c r="V1073" s="4" t="str">
        <f t="shared" si="67"/>
        <v>No</v>
      </c>
    </row>
    <row r="1074" spans="1:22" x14ac:dyDescent="0.2">
      <c r="A1074" t="s">
        <v>3970</v>
      </c>
      <c r="B1074" t="s">
        <v>3971</v>
      </c>
      <c r="C1074">
        <v>14317</v>
      </c>
      <c r="D1074" t="s">
        <v>3972</v>
      </c>
      <c r="E1074">
        <v>551.37530000000004</v>
      </c>
      <c r="F1074">
        <v>-4.8735929999999996</v>
      </c>
      <c r="G1074">
        <v>0.21883520000000001</v>
      </c>
      <c r="H1074">
        <v>-22.270610000000001</v>
      </c>
      <c r="I1074" s="1">
        <v>7.1200000000000004E-110</v>
      </c>
      <c r="J1074" s="1">
        <v>4.4300000000000003E-108</v>
      </c>
      <c r="K1074">
        <v>1530</v>
      </c>
      <c r="L1074" t="s">
        <v>3973</v>
      </c>
      <c r="M1074">
        <v>329.72785103267501</v>
      </c>
      <c r="N1074">
        <v>2.45588109383857</v>
      </c>
      <c r="O1074">
        <v>0.16053133541052</v>
      </c>
      <c r="P1074">
        <v>15.2984530251259</v>
      </c>
      <c r="Q1074" s="1">
        <v>7.8295603790281102E-53</v>
      </c>
      <c r="R1074" s="1">
        <v>8.3366038648286405E-51</v>
      </c>
      <c r="S1074" s="4" t="str">
        <f t="shared" si="64"/>
        <v>No</v>
      </c>
      <c r="T1074" s="4" t="str">
        <f t="shared" si="65"/>
        <v>Yes</v>
      </c>
      <c r="U1074" s="4" t="str">
        <f t="shared" si="66"/>
        <v>Yes</v>
      </c>
      <c r="V1074" s="4" t="str">
        <f t="shared" si="67"/>
        <v>No</v>
      </c>
    </row>
    <row r="1075" spans="1:22" x14ac:dyDescent="0.2">
      <c r="A1075" t="s">
        <v>4410</v>
      </c>
      <c r="B1075" t="s">
        <v>4411</v>
      </c>
      <c r="C1075">
        <v>8951</v>
      </c>
      <c r="D1075" t="s">
        <v>4412</v>
      </c>
      <c r="E1075">
        <v>235.99520000000001</v>
      </c>
      <c r="F1075">
        <v>-4.89811</v>
      </c>
      <c r="G1075">
        <v>0.43560710000000002</v>
      </c>
      <c r="H1075">
        <v>-11.24433</v>
      </c>
      <c r="I1075" s="1">
        <v>2.4699999999999999E-29</v>
      </c>
      <c r="J1075" s="1">
        <v>2.3400000000000001E-28</v>
      </c>
      <c r="K1075">
        <v>613</v>
      </c>
      <c r="L1075" t="s">
        <v>4413</v>
      </c>
      <c r="M1075">
        <v>229.990179021469</v>
      </c>
      <c r="N1075">
        <v>3.7224317443935302</v>
      </c>
      <c r="O1075">
        <v>0.26939270881423899</v>
      </c>
      <c r="P1075">
        <v>13.8178637453783</v>
      </c>
      <c r="Q1075" s="1">
        <v>1.9888480713096198E-43</v>
      </c>
      <c r="R1075" s="1">
        <v>1.5468520511493001E-41</v>
      </c>
      <c r="S1075" s="4" t="str">
        <f t="shared" si="64"/>
        <v>No</v>
      </c>
      <c r="T1075" s="4" t="str">
        <f t="shared" si="65"/>
        <v>Yes</v>
      </c>
      <c r="U1075" s="4" t="str">
        <f t="shared" si="66"/>
        <v>Yes</v>
      </c>
      <c r="V1075" s="4" t="str">
        <f t="shared" si="67"/>
        <v>No</v>
      </c>
    </row>
    <row r="1076" spans="1:22" x14ac:dyDescent="0.2">
      <c r="A1076" t="s">
        <v>2033</v>
      </c>
      <c r="B1076" t="s">
        <v>2034</v>
      </c>
      <c r="C1076">
        <v>11420</v>
      </c>
      <c r="D1076" t="s">
        <v>2035</v>
      </c>
      <c r="E1076">
        <v>1343.3979999999999</v>
      </c>
      <c r="F1076">
        <v>-4.9328240000000001</v>
      </c>
      <c r="G1076">
        <v>0.27164700000000003</v>
      </c>
      <c r="H1076">
        <v>-18.158950000000001</v>
      </c>
      <c r="I1076" s="1">
        <v>1.09E-73</v>
      </c>
      <c r="J1076" s="1">
        <v>3.4900000000000002E-72</v>
      </c>
      <c r="K1076">
        <v>2339</v>
      </c>
      <c r="L1076" t="s">
        <v>2036</v>
      </c>
      <c r="M1076">
        <v>791.00028923936202</v>
      </c>
      <c r="N1076">
        <v>1.56310702026487</v>
      </c>
      <c r="O1076">
        <v>0.21644728834582999</v>
      </c>
      <c r="P1076">
        <v>7.2216521269945799</v>
      </c>
      <c r="Q1076" s="1">
        <v>5.1359722055549795E-13</v>
      </c>
      <c r="R1076" s="1">
        <v>7.7267193947491593E-12</v>
      </c>
      <c r="S1076" s="4" t="str">
        <f t="shared" si="64"/>
        <v>No</v>
      </c>
      <c r="T1076" s="4" t="str">
        <f t="shared" si="65"/>
        <v>Yes</v>
      </c>
      <c r="U1076" s="4" t="str">
        <f t="shared" si="66"/>
        <v>Yes</v>
      </c>
      <c r="V1076" s="4" t="str">
        <f t="shared" si="67"/>
        <v>No</v>
      </c>
    </row>
    <row r="1077" spans="1:22" x14ac:dyDescent="0.2">
      <c r="A1077" t="s">
        <v>2696</v>
      </c>
      <c r="B1077" t="s">
        <v>2697</v>
      </c>
      <c r="C1077">
        <v>2055</v>
      </c>
      <c r="D1077" t="s">
        <v>2698</v>
      </c>
      <c r="E1077">
        <v>3.057102</v>
      </c>
      <c r="F1077">
        <v>-4.9343389999999996</v>
      </c>
      <c r="G1077">
        <v>1.6894290000000001</v>
      </c>
      <c r="H1077">
        <v>-2.9207139999999998</v>
      </c>
      <c r="I1077">
        <v>3.4923010000000002E-3</v>
      </c>
      <c r="J1077">
        <v>5.7240019999999997E-3</v>
      </c>
      <c r="K1077">
        <v>3499</v>
      </c>
      <c r="L1077" t="s">
        <v>2699</v>
      </c>
      <c r="M1077">
        <v>97.858579783325993</v>
      </c>
      <c r="N1077">
        <v>2.2726210109165201</v>
      </c>
      <c r="O1077">
        <v>0.75896586360351503</v>
      </c>
      <c r="P1077">
        <v>2.9943652539605399</v>
      </c>
      <c r="Q1077">
        <v>2.7501650032831599E-3</v>
      </c>
      <c r="R1077">
        <v>1.1367427470238599E-2</v>
      </c>
      <c r="S1077" s="4" t="str">
        <f t="shared" si="64"/>
        <v>No</v>
      </c>
      <c r="T1077" s="4" t="str">
        <f t="shared" si="65"/>
        <v>Yes</v>
      </c>
      <c r="U1077" s="4" t="str">
        <f t="shared" si="66"/>
        <v>Yes</v>
      </c>
      <c r="V1077" s="4" t="str">
        <f t="shared" si="67"/>
        <v>No</v>
      </c>
    </row>
    <row r="1078" spans="1:22" x14ac:dyDescent="0.2">
      <c r="A1078" t="s">
        <v>3606</v>
      </c>
      <c r="B1078" t="s">
        <v>3607</v>
      </c>
      <c r="C1078">
        <v>1104</v>
      </c>
      <c r="D1078" t="s">
        <v>3608</v>
      </c>
      <c r="E1078">
        <v>127.274</v>
      </c>
      <c r="F1078">
        <v>-4.9445399999999999</v>
      </c>
      <c r="G1078">
        <v>0.37048550000000002</v>
      </c>
      <c r="H1078">
        <v>-13.346109999999999</v>
      </c>
      <c r="I1078" s="1">
        <v>1.2499999999999999E-40</v>
      </c>
      <c r="J1078" s="1">
        <v>1.7299999999999999E-39</v>
      </c>
      <c r="K1078">
        <v>3643</v>
      </c>
      <c r="L1078" t="s">
        <v>3609</v>
      </c>
      <c r="M1078">
        <v>94.690177336278595</v>
      </c>
      <c r="N1078">
        <v>1.0471191097702499</v>
      </c>
      <c r="O1078">
        <v>0.20929354036813699</v>
      </c>
      <c r="P1078">
        <v>5.0031124129699398</v>
      </c>
      <c r="Q1078" s="1">
        <v>5.6412022634365103E-7</v>
      </c>
      <c r="R1078" s="1">
        <v>4.57881550805796E-6</v>
      </c>
      <c r="S1078" s="4" t="str">
        <f t="shared" si="64"/>
        <v>No</v>
      </c>
      <c r="T1078" s="4" t="str">
        <f t="shared" si="65"/>
        <v>Yes</v>
      </c>
      <c r="U1078" s="4" t="str">
        <f t="shared" si="66"/>
        <v>Yes</v>
      </c>
      <c r="V1078" s="4" t="str">
        <f t="shared" si="67"/>
        <v>No</v>
      </c>
    </row>
    <row r="1079" spans="1:22" x14ac:dyDescent="0.2">
      <c r="A1079" t="s">
        <v>3308</v>
      </c>
      <c r="B1079" t="s">
        <v>3309</v>
      </c>
      <c r="C1079">
        <v>8302</v>
      </c>
      <c r="D1079" t="s">
        <v>3310</v>
      </c>
      <c r="E1079">
        <v>92.632339999999999</v>
      </c>
      <c r="F1079">
        <v>-4.945754</v>
      </c>
      <c r="G1079">
        <v>0.424514</v>
      </c>
      <c r="H1079">
        <v>-11.65039</v>
      </c>
      <c r="I1079" s="1">
        <v>2.2800000000000002E-31</v>
      </c>
      <c r="J1079" s="1">
        <v>2.33E-30</v>
      </c>
      <c r="K1079">
        <v>3789</v>
      </c>
      <c r="L1079" t="s">
        <v>3311</v>
      </c>
      <c r="M1079">
        <v>34.52449092746</v>
      </c>
      <c r="N1079">
        <v>1.4130647480076699</v>
      </c>
      <c r="O1079">
        <v>0.34116780728345802</v>
      </c>
      <c r="P1079">
        <v>4.1418466743951203</v>
      </c>
      <c r="Q1079" s="1">
        <v>3.4452063544114301E-5</v>
      </c>
      <c r="R1079">
        <v>2.14110336757574E-4</v>
      </c>
      <c r="S1079" s="4" t="str">
        <f t="shared" si="64"/>
        <v>No</v>
      </c>
      <c r="T1079" s="4" t="str">
        <f t="shared" si="65"/>
        <v>Yes</v>
      </c>
      <c r="U1079" s="4" t="str">
        <f t="shared" si="66"/>
        <v>Yes</v>
      </c>
      <c r="V1079" s="4" t="str">
        <f t="shared" si="67"/>
        <v>No</v>
      </c>
    </row>
    <row r="1080" spans="1:22" x14ac:dyDescent="0.2">
      <c r="A1080" t="s">
        <v>3206</v>
      </c>
      <c r="B1080" t="s">
        <v>3207</v>
      </c>
      <c r="C1080">
        <v>5094</v>
      </c>
      <c r="D1080" t="s">
        <v>3208</v>
      </c>
      <c r="E1080">
        <v>1924.07</v>
      </c>
      <c r="F1080">
        <v>-4.9558410000000004</v>
      </c>
      <c r="G1080">
        <v>0.2211071</v>
      </c>
      <c r="H1080">
        <v>-22.41376</v>
      </c>
      <c r="I1080" s="1">
        <v>2.8899999999999999E-111</v>
      </c>
      <c r="J1080" s="1">
        <v>1.8300000000000001E-109</v>
      </c>
      <c r="K1080">
        <v>4946</v>
      </c>
      <c r="L1080" t="s">
        <v>3209</v>
      </c>
      <c r="M1080">
        <v>344.60270915381898</v>
      </c>
      <c r="N1080">
        <v>1.1660533669753601</v>
      </c>
      <c r="O1080">
        <v>0.19218706894143101</v>
      </c>
      <c r="P1080">
        <v>6.0672831600897803</v>
      </c>
      <c r="Q1080" s="1">
        <v>1.30092081177854E-9</v>
      </c>
      <c r="R1080" s="1">
        <v>1.4404478136557799E-8</v>
      </c>
      <c r="S1080" s="4" t="str">
        <f t="shared" si="64"/>
        <v>No</v>
      </c>
      <c r="T1080" s="4" t="str">
        <f t="shared" si="65"/>
        <v>Yes</v>
      </c>
      <c r="U1080" s="4" t="str">
        <f t="shared" si="66"/>
        <v>Yes</v>
      </c>
      <c r="V1080" s="4" t="str">
        <f t="shared" si="67"/>
        <v>No</v>
      </c>
    </row>
    <row r="1081" spans="1:22" x14ac:dyDescent="0.2">
      <c r="A1081" t="s">
        <v>5041</v>
      </c>
      <c r="B1081" t="s">
        <v>5042</v>
      </c>
      <c r="C1081">
        <v>9149</v>
      </c>
      <c r="D1081" t="s">
        <v>5043</v>
      </c>
      <c r="E1081">
        <v>402.23669999999998</v>
      </c>
      <c r="F1081">
        <v>-4.9583719999999998</v>
      </c>
      <c r="G1081">
        <v>0.23835339999999999</v>
      </c>
      <c r="H1081">
        <v>-20.802610000000001</v>
      </c>
      <c r="I1081" s="1">
        <v>4.1000000000000002E-96</v>
      </c>
      <c r="J1081" s="1">
        <v>1.96E-94</v>
      </c>
      <c r="K1081">
        <v>8410</v>
      </c>
      <c r="L1081" t="s">
        <v>5044</v>
      </c>
      <c r="M1081">
        <v>659.88147682195802</v>
      </c>
      <c r="N1081">
        <v>2.0148926063175998</v>
      </c>
      <c r="O1081">
        <v>0.20203321560085399</v>
      </c>
      <c r="P1081">
        <v>9.97307596340152</v>
      </c>
      <c r="Q1081" s="1">
        <v>1.99938888858347E-23</v>
      </c>
      <c r="R1081" s="1">
        <v>5.8275117555632497E-22</v>
      </c>
      <c r="S1081" s="4" t="str">
        <f t="shared" si="64"/>
        <v>No</v>
      </c>
      <c r="T1081" s="4" t="str">
        <f t="shared" si="65"/>
        <v>Yes</v>
      </c>
      <c r="U1081" s="4" t="str">
        <f t="shared" si="66"/>
        <v>Yes</v>
      </c>
      <c r="V1081" s="4" t="str">
        <f t="shared" si="67"/>
        <v>No</v>
      </c>
    </row>
    <row r="1082" spans="1:22" x14ac:dyDescent="0.2">
      <c r="A1082" t="s">
        <v>656</v>
      </c>
      <c r="B1082" t="s">
        <v>657</v>
      </c>
      <c r="C1082">
        <v>4859</v>
      </c>
      <c r="D1082" t="s">
        <v>658</v>
      </c>
      <c r="E1082">
        <v>12831.96</v>
      </c>
      <c r="F1082">
        <v>-5.036384</v>
      </c>
      <c r="G1082">
        <v>0.29821360000000002</v>
      </c>
      <c r="H1082">
        <v>-16.88851</v>
      </c>
      <c r="I1082" s="1">
        <v>5.4700000000000002E-64</v>
      </c>
      <c r="J1082" s="1">
        <v>1.3899999999999999E-62</v>
      </c>
      <c r="K1082">
        <v>2725</v>
      </c>
      <c r="L1082" t="s">
        <v>659</v>
      </c>
      <c r="M1082">
        <v>1191.1969308089101</v>
      </c>
      <c r="N1082">
        <v>1.1561135552876101</v>
      </c>
      <c r="O1082">
        <v>0.22608991389274999</v>
      </c>
      <c r="P1082">
        <v>5.1135122986337</v>
      </c>
      <c r="Q1082" s="1">
        <v>3.1622315737698601E-7</v>
      </c>
      <c r="R1082" s="1">
        <v>2.6602388356014399E-6</v>
      </c>
      <c r="S1082" s="4" t="str">
        <f t="shared" si="64"/>
        <v>No</v>
      </c>
      <c r="T1082" s="4" t="str">
        <f t="shared" si="65"/>
        <v>Yes</v>
      </c>
      <c r="U1082" s="4" t="str">
        <f t="shared" si="66"/>
        <v>Yes</v>
      </c>
      <c r="V1082" s="4" t="str">
        <f t="shared" si="67"/>
        <v>No</v>
      </c>
    </row>
    <row r="1083" spans="1:22" x14ac:dyDescent="0.2">
      <c r="A1083" t="s">
        <v>3452</v>
      </c>
      <c r="B1083" t="s">
        <v>3453</v>
      </c>
      <c r="C1083">
        <v>462</v>
      </c>
      <c r="D1083" t="s">
        <v>3454</v>
      </c>
      <c r="E1083">
        <v>343.9905948</v>
      </c>
      <c r="F1083">
        <v>-5.0369056800000003</v>
      </c>
      <c r="G1083">
        <v>0.37241417999999998</v>
      </c>
      <c r="H1083">
        <v>-13.52501045</v>
      </c>
      <c r="I1083" s="1">
        <v>1.1100000000000001E-41</v>
      </c>
      <c r="J1083" s="1">
        <v>1.58E-40</v>
      </c>
      <c r="K1083">
        <v>2686</v>
      </c>
      <c r="L1083" t="s">
        <v>3455</v>
      </c>
      <c r="M1083">
        <v>73.455587736916499</v>
      </c>
      <c r="N1083">
        <v>1.1932359903251399</v>
      </c>
      <c r="O1083">
        <v>0.34578262729158199</v>
      </c>
      <c r="P1083">
        <v>3.4508268957044601</v>
      </c>
      <c r="Q1083">
        <v>5.5887190007737804E-4</v>
      </c>
      <c r="R1083">
        <v>2.7351168040591501E-3</v>
      </c>
      <c r="S1083" s="4" t="str">
        <f t="shared" si="64"/>
        <v>No</v>
      </c>
      <c r="T1083" s="4" t="str">
        <f t="shared" si="65"/>
        <v>Yes</v>
      </c>
      <c r="U1083" s="4" t="str">
        <f t="shared" si="66"/>
        <v>Yes</v>
      </c>
      <c r="V1083" s="4" t="str">
        <f t="shared" si="67"/>
        <v>No</v>
      </c>
    </row>
    <row r="1084" spans="1:22" x14ac:dyDescent="0.2">
      <c r="A1084" t="s">
        <v>5523</v>
      </c>
      <c r="B1084" t="s">
        <v>5524</v>
      </c>
      <c r="C1084">
        <v>530</v>
      </c>
      <c r="D1084" t="s">
        <v>5525</v>
      </c>
      <c r="E1084">
        <v>481.58422510000003</v>
      </c>
      <c r="F1084">
        <v>-5.0433425300000003</v>
      </c>
      <c r="G1084">
        <v>0.31036320000000001</v>
      </c>
      <c r="H1084">
        <v>-16.24980841</v>
      </c>
      <c r="I1084" s="1">
        <v>2.2400000000000002E-59</v>
      </c>
      <c r="J1084" s="1">
        <v>5.0700000000000001E-58</v>
      </c>
      <c r="K1084">
        <v>5620</v>
      </c>
      <c r="L1084" t="s">
        <v>5526</v>
      </c>
      <c r="M1084">
        <v>164.64232144036899</v>
      </c>
      <c r="N1084">
        <v>1.2285577961895999</v>
      </c>
      <c r="O1084">
        <v>0.18169866338579799</v>
      </c>
      <c r="P1084">
        <v>6.7615125686479001</v>
      </c>
      <c r="Q1084" s="1">
        <v>1.36558467701271E-11</v>
      </c>
      <c r="R1084" s="1">
        <v>1.8259474446340001E-10</v>
      </c>
      <c r="S1084" s="4" t="str">
        <f t="shared" si="64"/>
        <v>No</v>
      </c>
      <c r="T1084" s="4" t="str">
        <f t="shared" si="65"/>
        <v>Yes</v>
      </c>
      <c r="U1084" s="4" t="str">
        <f t="shared" si="66"/>
        <v>Yes</v>
      </c>
      <c r="V1084" s="4" t="str">
        <f t="shared" si="67"/>
        <v>No</v>
      </c>
    </row>
    <row r="1085" spans="1:22" x14ac:dyDescent="0.2">
      <c r="A1085" t="s">
        <v>3074</v>
      </c>
      <c r="B1085" t="s">
        <v>3075</v>
      </c>
      <c r="C1085">
        <v>3403</v>
      </c>
      <c r="D1085" t="s">
        <v>3076</v>
      </c>
      <c r="E1085">
        <v>373.26929999999999</v>
      </c>
      <c r="F1085">
        <v>-5.0498479999999999</v>
      </c>
      <c r="G1085">
        <v>0.4799409</v>
      </c>
      <c r="H1085">
        <v>-10.52181</v>
      </c>
      <c r="I1085" s="1">
        <v>6.8500000000000001E-26</v>
      </c>
      <c r="J1085" s="1">
        <v>5.7200000000000003E-25</v>
      </c>
      <c r="K1085">
        <v>1799</v>
      </c>
      <c r="L1085" t="s">
        <v>3077</v>
      </c>
      <c r="M1085">
        <v>903.19344820995195</v>
      </c>
      <c r="N1085">
        <v>2.5790019842574901</v>
      </c>
      <c r="O1085">
        <v>0.19553786665533099</v>
      </c>
      <c r="P1085">
        <v>13.1892713588996</v>
      </c>
      <c r="Q1085" s="1">
        <v>1.0115824366367101E-39</v>
      </c>
      <c r="R1085" s="1">
        <v>6.5889867289282897E-38</v>
      </c>
      <c r="S1085" s="4" t="str">
        <f t="shared" si="64"/>
        <v>No</v>
      </c>
      <c r="T1085" s="4" t="str">
        <f t="shared" si="65"/>
        <v>Yes</v>
      </c>
      <c r="U1085" s="4" t="str">
        <f t="shared" si="66"/>
        <v>Yes</v>
      </c>
      <c r="V1085" s="4" t="str">
        <f t="shared" si="67"/>
        <v>No</v>
      </c>
    </row>
    <row r="1086" spans="1:22" x14ac:dyDescent="0.2">
      <c r="A1086" t="s">
        <v>1467</v>
      </c>
      <c r="B1086" t="s">
        <v>1468</v>
      </c>
      <c r="C1086">
        <v>10843</v>
      </c>
      <c r="D1086" t="s">
        <v>1469</v>
      </c>
      <c r="E1086">
        <v>56260.44</v>
      </c>
      <c r="F1086">
        <v>-5.0563130000000003</v>
      </c>
      <c r="G1086">
        <v>0.1866129</v>
      </c>
      <c r="H1086">
        <v>-27.095189999999999</v>
      </c>
      <c r="I1086" s="1">
        <v>1.1200000000000001E-161</v>
      </c>
      <c r="J1086" s="1">
        <v>1.64E-159</v>
      </c>
      <c r="K1086">
        <v>964</v>
      </c>
      <c r="L1086" t="s">
        <v>1470</v>
      </c>
      <c r="M1086">
        <v>4736.8260549025799</v>
      </c>
      <c r="N1086">
        <v>1.20086333093201</v>
      </c>
      <c r="O1086">
        <v>0.11900112924277199</v>
      </c>
      <c r="P1086">
        <v>10.0911927355088</v>
      </c>
      <c r="Q1086" s="1">
        <v>6.0430721033870698E-24</v>
      </c>
      <c r="R1086" s="1">
        <v>1.8051019207374101E-22</v>
      </c>
      <c r="S1086" s="4" t="str">
        <f t="shared" si="64"/>
        <v>No</v>
      </c>
      <c r="T1086" s="4" t="str">
        <f t="shared" si="65"/>
        <v>Yes</v>
      </c>
      <c r="U1086" s="4" t="str">
        <f t="shared" si="66"/>
        <v>Yes</v>
      </c>
      <c r="V1086" s="4" t="str">
        <f t="shared" si="67"/>
        <v>No</v>
      </c>
    </row>
    <row r="1087" spans="1:22" x14ac:dyDescent="0.2">
      <c r="A1087" t="s">
        <v>4728</v>
      </c>
      <c r="B1087" t="s">
        <v>4729</v>
      </c>
      <c r="C1087">
        <v>1071</v>
      </c>
      <c r="D1087" t="s">
        <v>4730</v>
      </c>
      <c r="E1087">
        <v>1237.692</v>
      </c>
      <c r="F1087">
        <v>-5.061204</v>
      </c>
      <c r="G1087">
        <v>0.2094385</v>
      </c>
      <c r="H1087">
        <v>-24.165590000000002</v>
      </c>
      <c r="I1087" s="1">
        <v>5.1199999999999999E-129</v>
      </c>
      <c r="J1087" s="1">
        <v>4.4299999999999999E-127</v>
      </c>
      <c r="K1087">
        <v>175</v>
      </c>
      <c r="L1087" t="s">
        <v>4731</v>
      </c>
      <c r="M1087">
        <v>2068.5418318482398</v>
      </c>
      <c r="N1087">
        <v>1.00524977202417</v>
      </c>
      <c r="O1087">
        <v>0.17655909066314701</v>
      </c>
      <c r="P1087">
        <v>5.6935599761445701</v>
      </c>
      <c r="Q1087" s="1">
        <v>1.2441748298443E-8</v>
      </c>
      <c r="R1087" s="1">
        <v>1.2358232259950801E-7</v>
      </c>
      <c r="S1087" s="4" t="str">
        <f t="shared" si="64"/>
        <v>No</v>
      </c>
      <c r="T1087" s="4" t="str">
        <f t="shared" si="65"/>
        <v>Yes</v>
      </c>
      <c r="U1087" s="4" t="str">
        <f t="shared" si="66"/>
        <v>Yes</v>
      </c>
      <c r="V1087" s="4" t="str">
        <f t="shared" si="67"/>
        <v>No</v>
      </c>
    </row>
    <row r="1088" spans="1:22" x14ac:dyDescent="0.2">
      <c r="A1088" t="s">
        <v>2862</v>
      </c>
      <c r="B1088" t="s">
        <v>2863</v>
      </c>
      <c r="C1088">
        <v>4809</v>
      </c>
      <c r="D1088" t="s">
        <v>2864</v>
      </c>
      <c r="E1088">
        <v>1832.1990000000001</v>
      </c>
      <c r="F1088">
        <v>-5.0633629999999998</v>
      </c>
      <c r="G1088">
        <v>0.1885473</v>
      </c>
      <c r="H1088">
        <v>-26.854600000000001</v>
      </c>
      <c r="I1088" s="1">
        <v>7.4499999999999999E-159</v>
      </c>
      <c r="J1088" s="1">
        <v>1.02E-156</v>
      </c>
      <c r="K1088">
        <v>4307</v>
      </c>
      <c r="L1088" t="s">
        <v>2865</v>
      </c>
      <c r="M1088">
        <v>300.69020780824201</v>
      </c>
      <c r="N1088">
        <v>1.58777683657923</v>
      </c>
      <c r="O1088">
        <v>0.26612738729488999</v>
      </c>
      <c r="P1088">
        <v>5.9662286272695901</v>
      </c>
      <c r="Q1088" s="1">
        <v>2.4280001865448799E-9</v>
      </c>
      <c r="R1088" s="1">
        <v>2.6034910956058101E-8</v>
      </c>
      <c r="S1088" s="4" t="str">
        <f t="shared" si="64"/>
        <v>No</v>
      </c>
      <c r="T1088" s="4" t="str">
        <f t="shared" si="65"/>
        <v>Yes</v>
      </c>
      <c r="U1088" s="4" t="str">
        <f t="shared" si="66"/>
        <v>Yes</v>
      </c>
      <c r="V1088" s="4" t="str">
        <f t="shared" si="67"/>
        <v>No</v>
      </c>
    </row>
    <row r="1089" spans="1:22" x14ac:dyDescent="0.2">
      <c r="A1089" t="s">
        <v>6213</v>
      </c>
      <c r="B1089" t="s">
        <v>6214</v>
      </c>
      <c r="C1089">
        <v>6904</v>
      </c>
      <c r="D1089" t="s">
        <v>6215</v>
      </c>
      <c r="E1089">
        <v>162.52959999999999</v>
      </c>
      <c r="F1089">
        <v>-5.0646880000000003</v>
      </c>
      <c r="G1089">
        <v>0.44937450000000001</v>
      </c>
      <c r="H1089">
        <v>-11.270530000000001</v>
      </c>
      <c r="I1089" s="1">
        <v>1.8299999999999999E-29</v>
      </c>
      <c r="J1089" s="1">
        <v>1.75E-28</v>
      </c>
      <c r="K1089">
        <v>608</v>
      </c>
      <c r="L1089" t="s">
        <v>6216</v>
      </c>
      <c r="M1089">
        <v>229.93761204700499</v>
      </c>
      <c r="N1089">
        <v>1.86717711436755</v>
      </c>
      <c r="O1089">
        <v>0.16631591768308299</v>
      </c>
      <c r="P1089">
        <v>11.2266891851295</v>
      </c>
      <c r="Q1089" s="1">
        <v>3.0156785647659301E-29</v>
      </c>
      <c r="R1089" s="1">
        <v>1.1887623632011E-27</v>
      </c>
      <c r="S1089" s="4" t="str">
        <f t="shared" si="64"/>
        <v>No</v>
      </c>
      <c r="T1089" s="4" t="str">
        <f t="shared" si="65"/>
        <v>Yes</v>
      </c>
      <c r="U1089" s="4" t="str">
        <f t="shared" si="66"/>
        <v>Yes</v>
      </c>
      <c r="V1089" s="4" t="str">
        <f t="shared" si="67"/>
        <v>No</v>
      </c>
    </row>
    <row r="1090" spans="1:22" x14ac:dyDescent="0.2">
      <c r="A1090" t="s">
        <v>1011</v>
      </c>
      <c r="B1090" t="s">
        <v>1012</v>
      </c>
      <c r="C1090">
        <v>2060</v>
      </c>
      <c r="D1090" t="s">
        <v>1013</v>
      </c>
      <c r="E1090">
        <v>879.05409999999995</v>
      </c>
      <c r="F1090">
        <v>-5.0655999999999999</v>
      </c>
      <c r="G1090">
        <v>0.2142492</v>
      </c>
      <c r="H1090">
        <v>-23.64349</v>
      </c>
      <c r="I1090" s="1">
        <v>1.38E-123</v>
      </c>
      <c r="J1090" s="1">
        <v>1.0900000000000001E-121</v>
      </c>
      <c r="K1090">
        <v>2722</v>
      </c>
      <c r="L1090" t="s">
        <v>1014</v>
      </c>
      <c r="M1090">
        <v>2821.9437994529499</v>
      </c>
      <c r="N1090">
        <v>2.71714743363151</v>
      </c>
      <c r="O1090">
        <v>0.219813520192089</v>
      </c>
      <c r="P1090">
        <v>12.3611479005344</v>
      </c>
      <c r="Q1090" s="1">
        <v>4.2405757842226098E-35</v>
      </c>
      <c r="R1090" s="1">
        <v>2.2086970081903201E-33</v>
      </c>
      <c r="S1090" s="4" t="str">
        <f t="shared" si="64"/>
        <v>No</v>
      </c>
      <c r="T1090" s="4" t="str">
        <f t="shared" si="65"/>
        <v>Yes</v>
      </c>
      <c r="U1090" s="4" t="str">
        <f t="shared" si="66"/>
        <v>Yes</v>
      </c>
      <c r="V1090" s="4" t="str">
        <f t="shared" si="67"/>
        <v>No</v>
      </c>
    </row>
    <row r="1091" spans="1:22" x14ac:dyDescent="0.2">
      <c r="A1091" t="s">
        <v>5099</v>
      </c>
      <c r="B1091" t="s">
        <v>5100</v>
      </c>
      <c r="C1091">
        <v>4918</v>
      </c>
      <c r="D1091" t="s">
        <v>5101</v>
      </c>
      <c r="E1091">
        <v>223.7038</v>
      </c>
      <c r="F1091">
        <v>-5.0917339999999998</v>
      </c>
      <c r="G1091">
        <v>0.42038750000000003</v>
      </c>
      <c r="H1091">
        <v>-12.112</v>
      </c>
      <c r="I1091" s="1">
        <v>9.1200000000000003E-34</v>
      </c>
      <c r="J1091" s="1">
        <v>1.01E-32</v>
      </c>
      <c r="K1091">
        <v>2162</v>
      </c>
      <c r="L1091" t="s">
        <v>5102</v>
      </c>
      <c r="M1091">
        <v>197.00931032483899</v>
      </c>
      <c r="N1091">
        <v>1.61491462353615</v>
      </c>
      <c r="O1091">
        <v>0.199040510000659</v>
      </c>
      <c r="P1091">
        <v>8.1134972148674702</v>
      </c>
      <c r="Q1091" s="1">
        <v>4.9183322884220005E-16</v>
      </c>
      <c r="R1091" s="1">
        <v>9.2817840537878907E-15</v>
      </c>
      <c r="S1091" s="4" t="str">
        <f t="shared" ref="S1091:S1154" si="68">IF(F1091&gt;1,"Yes","No")</f>
        <v>No</v>
      </c>
      <c r="T1091" s="4" t="str">
        <f t="shared" ref="T1091:T1154" si="69">IF(F1091&lt;1,"Yes","No")</f>
        <v>Yes</v>
      </c>
      <c r="U1091" s="4" t="str">
        <f t="shared" ref="U1091:U1154" si="70">IF(N1091&gt;1,"Yes","No")</f>
        <v>Yes</v>
      </c>
      <c r="V1091" s="4" t="str">
        <f t="shared" ref="V1091:V1154" si="71">IF(N1091&lt;1,"Yes","No")</f>
        <v>No</v>
      </c>
    </row>
    <row r="1092" spans="1:22" x14ac:dyDescent="0.2">
      <c r="A1092" t="s">
        <v>1957</v>
      </c>
      <c r="B1092" t="s">
        <v>1958</v>
      </c>
      <c r="C1092">
        <v>8633</v>
      </c>
      <c r="D1092" t="s">
        <v>1959</v>
      </c>
      <c r="E1092">
        <v>2210.7950000000001</v>
      </c>
      <c r="F1092">
        <v>-5.1092459999999997</v>
      </c>
      <c r="G1092">
        <v>0.27483540000000001</v>
      </c>
      <c r="H1092">
        <v>-18.590199999999999</v>
      </c>
      <c r="I1092" s="1">
        <v>3.8599999999999997E-77</v>
      </c>
      <c r="J1092" s="1">
        <v>1.3100000000000001E-75</v>
      </c>
      <c r="K1092">
        <v>3069</v>
      </c>
      <c r="L1092" t="s">
        <v>1960</v>
      </c>
      <c r="M1092">
        <v>2484.44638025423</v>
      </c>
      <c r="N1092">
        <v>1.4692463577930399</v>
      </c>
      <c r="O1092">
        <v>0.182050944668917</v>
      </c>
      <c r="P1092">
        <v>8.0705231190370998</v>
      </c>
      <c r="Q1092" s="1">
        <v>6.9997607817888502E-16</v>
      </c>
      <c r="R1092" s="1">
        <v>1.30561148906604E-14</v>
      </c>
      <c r="S1092" s="4" t="str">
        <f t="shared" si="68"/>
        <v>No</v>
      </c>
      <c r="T1092" s="4" t="str">
        <f t="shared" si="69"/>
        <v>Yes</v>
      </c>
      <c r="U1092" s="4" t="str">
        <f t="shared" si="70"/>
        <v>Yes</v>
      </c>
      <c r="V1092" s="4" t="str">
        <f t="shared" si="71"/>
        <v>No</v>
      </c>
    </row>
    <row r="1093" spans="1:22" x14ac:dyDescent="0.2">
      <c r="A1093" t="s">
        <v>5971</v>
      </c>
      <c r="B1093" t="s">
        <v>5972</v>
      </c>
      <c r="C1093">
        <v>5979</v>
      </c>
      <c r="D1093" t="s">
        <v>5973</v>
      </c>
      <c r="E1093">
        <v>46.633409999999998</v>
      </c>
      <c r="F1093">
        <v>-5.1488440000000004</v>
      </c>
      <c r="G1093">
        <v>0.66950189999999998</v>
      </c>
      <c r="H1093">
        <v>-7.6905599999999996</v>
      </c>
      <c r="I1093" s="1">
        <v>1.4599999999999999E-14</v>
      </c>
      <c r="J1093" s="1">
        <v>6.9899999999999998E-14</v>
      </c>
      <c r="K1093">
        <v>3591</v>
      </c>
      <c r="L1093" t="s">
        <v>5974</v>
      </c>
      <c r="M1093">
        <v>232.410072325215</v>
      </c>
      <c r="N1093">
        <v>2.42585470760763</v>
      </c>
      <c r="O1093">
        <v>0.2275725032425</v>
      </c>
      <c r="P1093">
        <v>10.659700416542201</v>
      </c>
      <c r="Q1093" s="1">
        <v>1.5710268017566501E-26</v>
      </c>
      <c r="R1093" s="1">
        <v>5.3081941879026004E-25</v>
      </c>
      <c r="S1093" s="4" t="str">
        <f t="shared" si="68"/>
        <v>No</v>
      </c>
      <c r="T1093" s="4" t="str">
        <f t="shared" si="69"/>
        <v>Yes</v>
      </c>
      <c r="U1093" s="4" t="str">
        <f t="shared" si="70"/>
        <v>Yes</v>
      </c>
      <c r="V1093" s="4" t="str">
        <f t="shared" si="71"/>
        <v>No</v>
      </c>
    </row>
    <row r="1094" spans="1:22" x14ac:dyDescent="0.2">
      <c r="A1094" t="s">
        <v>2534</v>
      </c>
      <c r="B1094" t="s">
        <v>2535</v>
      </c>
      <c r="C1094">
        <v>7128</v>
      </c>
      <c r="D1094" t="s">
        <v>2536</v>
      </c>
      <c r="E1094">
        <v>777.64509999999996</v>
      </c>
      <c r="F1094">
        <v>-5.1497580000000003</v>
      </c>
      <c r="G1094">
        <v>0.27262789999999998</v>
      </c>
      <c r="H1094">
        <v>-18.889330000000001</v>
      </c>
      <c r="I1094" s="1">
        <v>1.4000000000000001E-79</v>
      </c>
      <c r="J1094" s="1">
        <v>5.0400000000000003E-78</v>
      </c>
      <c r="K1094">
        <v>4715</v>
      </c>
      <c r="L1094" t="s">
        <v>2537</v>
      </c>
      <c r="M1094">
        <v>79.819752783736305</v>
      </c>
      <c r="N1094">
        <v>2.41500234833171</v>
      </c>
      <c r="O1094">
        <v>0.27986059930660701</v>
      </c>
      <c r="P1094">
        <v>8.6293045691862709</v>
      </c>
      <c r="Q1094" s="1">
        <v>6.1726122489103901E-18</v>
      </c>
      <c r="R1094" s="1">
        <v>1.32031672677768E-16</v>
      </c>
      <c r="S1094" s="4" t="str">
        <f t="shared" si="68"/>
        <v>No</v>
      </c>
      <c r="T1094" s="4" t="str">
        <f t="shared" si="69"/>
        <v>Yes</v>
      </c>
      <c r="U1094" s="4" t="str">
        <f t="shared" si="70"/>
        <v>Yes</v>
      </c>
      <c r="V1094" s="4" t="str">
        <f t="shared" si="71"/>
        <v>No</v>
      </c>
    </row>
    <row r="1095" spans="1:22" x14ac:dyDescent="0.2">
      <c r="A1095" t="s">
        <v>3404</v>
      </c>
      <c r="B1095" t="s">
        <v>3405</v>
      </c>
      <c r="C1095">
        <v>9389</v>
      </c>
      <c r="D1095" t="s">
        <v>3406</v>
      </c>
      <c r="E1095">
        <v>6818.63</v>
      </c>
      <c r="F1095">
        <v>-5.1504110000000001</v>
      </c>
      <c r="G1095">
        <v>0.74810370000000004</v>
      </c>
      <c r="H1095">
        <v>-6.8846220000000002</v>
      </c>
      <c r="I1095" s="1">
        <v>5.7900000000000002E-12</v>
      </c>
      <c r="J1095" s="1">
        <v>2.3000000000000001E-11</v>
      </c>
      <c r="K1095">
        <v>2372</v>
      </c>
      <c r="L1095" t="s">
        <v>3407</v>
      </c>
      <c r="M1095">
        <v>58.6131248795324</v>
      </c>
      <c r="N1095">
        <v>1.1814109235822601</v>
      </c>
      <c r="O1095">
        <v>0.43285855491516201</v>
      </c>
      <c r="P1095">
        <v>2.7293232631472701</v>
      </c>
      <c r="Q1095">
        <v>6.3464457642585003E-3</v>
      </c>
      <c r="R1095">
        <v>2.3684259250863801E-2</v>
      </c>
      <c r="S1095" s="4" t="str">
        <f t="shared" si="68"/>
        <v>No</v>
      </c>
      <c r="T1095" s="4" t="str">
        <f t="shared" si="69"/>
        <v>Yes</v>
      </c>
      <c r="U1095" s="4" t="str">
        <f t="shared" si="70"/>
        <v>Yes</v>
      </c>
      <c r="V1095" s="4" t="str">
        <f t="shared" si="71"/>
        <v>No</v>
      </c>
    </row>
    <row r="1096" spans="1:22" x14ac:dyDescent="0.2">
      <c r="A1096" t="s">
        <v>2778</v>
      </c>
      <c r="B1096" t="s">
        <v>2779</v>
      </c>
      <c r="C1096">
        <v>682</v>
      </c>
      <c r="D1096" t="s">
        <v>2780</v>
      </c>
      <c r="E1096">
        <v>601.51601149999999</v>
      </c>
      <c r="F1096">
        <v>-5.1757059730000003</v>
      </c>
      <c r="G1096">
        <v>0.322095407</v>
      </c>
      <c r="H1096">
        <v>-16.0688599</v>
      </c>
      <c r="I1096" s="1">
        <v>4.2199999999999996E-58</v>
      </c>
      <c r="J1096" s="1">
        <v>9.2799999999999997E-57</v>
      </c>
      <c r="K1096">
        <v>99</v>
      </c>
      <c r="L1096" t="s">
        <v>2781</v>
      </c>
      <c r="M1096">
        <v>308.98406449156897</v>
      </c>
      <c r="N1096">
        <v>2.4911709974544398</v>
      </c>
      <c r="O1096">
        <v>0.19660553702444</v>
      </c>
      <c r="P1096">
        <v>12.6709096557375</v>
      </c>
      <c r="Q1096" s="1">
        <v>8.5714607419992404E-37</v>
      </c>
      <c r="R1096" s="1">
        <v>4.7932073587284502E-35</v>
      </c>
      <c r="S1096" s="4" t="str">
        <f t="shared" si="68"/>
        <v>No</v>
      </c>
      <c r="T1096" s="4" t="str">
        <f t="shared" si="69"/>
        <v>Yes</v>
      </c>
      <c r="U1096" s="4" t="str">
        <f t="shared" si="70"/>
        <v>Yes</v>
      </c>
      <c r="V1096" s="4" t="str">
        <f t="shared" si="71"/>
        <v>No</v>
      </c>
    </row>
    <row r="1097" spans="1:22" x14ac:dyDescent="0.2">
      <c r="A1097" t="s">
        <v>2526</v>
      </c>
      <c r="B1097" t="s">
        <v>2527</v>
      </c>
      <c r="C1097">
        <v>8007</v>
      </c>
      <c r="D1097" t="s">
        <v>2528</v>
      </c>
      <c r="E1097">
        <v>1703.8219999999999</v>
      </c>
      <c r="F1097">
        <v>-5.194172</v>
      </c>
      <c r="G1097">
        <v>0.24096629999999999</v>
      </c>
      <c r="H1097">
        <v>-21.555589999999999</v>
      </c>
      <c r="I1097" s="1">
        <v>4.6900000000000002E-103</v>
      </c>
      <c r="J1097" s="1">
        <v>2.59E-101</v>
      </c>
      <c r="K1097">
        <v>5933</v>
      </c>
      <c r="L1097" t="s">
        <v>2529</v>
      </c>
      <c r="M1097">
        <v>237.79081422012999</v>
      </c>
      <c r="N1097">
        <v>1.0937486866474699</v>
      </c>
      <c r="O1097">
        <v>0.18385945197391701</v>
      </c>
      <c r="P1097">
        <v>5.9488303424435198</v>
      </c>
      <c r="Q1097" s="1">
        <v>2.7006538395005201E-9</v>
      </c>
      <c r="R1097" s="1">
        <v>2.8819292359019E-8</v>
      </c>
      <c r="S1097" s="4" t="str">
        <f t="shared" si="68"/>
        <v>No</v>
      </c>
      <c r="T1097" s="4" t="str">
        <f t="shared" si="69"/>
        <v>Yes</v>
      </c>
      <c r="U1097" s="4" t="str">
        <f t="shared" si="70"/>
        <v>Yes</v>
      </c>
      <c r="V1097" s="4" t="str">
        <f t="shared" si="71"/>
        <v>No</v>
      </c>
    </row>
    <row r="1098" spans="1:22" x14ac:dyDescent="0.2">
      <c r="A1098" t="s">
        <v>6655</v>
      </c>
      <c r="B1098" t="s">
        <v>6656</v>
      </c>
      <c r="C1098">
        <v>8579</v>
      </c>
      <c r="D1098" t="s">
        <v>6657</v>
      </c>
      <c r="E1098">
        <v>48.65607</v>
      </c>
      <c r="F1098">
        <v>-5.2167820000000003</v>
      </c>
      <c r="G1098">
        <v>0.65447060000000001</v>
      </c>
      <c r="H1098">
        <v>-7.9709950000000003</v>
      </c>
      <c r="I1098" s="1">
        <v>1.5700000000000001E-15</v>
      </c>
      <c r="J1098" s="1">
        <v>8.0000000000000006E-15</v>
      </c>
      <c r="K1098">
        <v>1625</v>
      </c>
      <c r="L1098" t="s">
        <v>6658</v>
      </c>
      <c r="M1098">
        <v>973.10978130936599</v>
      </c>
      <c r="N1098">
        <v>3.4339524445359202</v>
      </c>
      <c r="O1098">
        <v>0.16350927356158501</v>
      </c>
      <c r="P1098">
        <v>21.0015760558226</v>
      </c>
      <c r="Q1098" s="1">
        <v>6.3445573642283602E-98</v>
      </c>
      <c r="R1098" s="1">
        <v>2.95277746362596E-95</v>
      </c>
      <c r="S1098" s="4" t="str">
        <f t="shared" si="68"/>
        <v>No</v>
      </c>
      <c r="T1098" s="4" t="str">
        <f t="shared" si="69"/>
        <v>Yes</v>
      </c>
      <c r="U1098" s="4" t="str">
        <f t="shared" si="70"/>
        <v>Yes</v>
      </c>
      <c r="V1098" s="4" t="str">
        <f t="shared" si="71"/>
        <v>No</v>
      </c>
    </row>
    <row r="1099" spans="1:22" x14ac:dyDescent="0.2">
      <c r="A1099" t="s">
        <v>2956</v>
      </c>
      <c r="B1099" t="s">
        <v>2960</v>
      </c>
      <c r="C1099">
        <v>3571</v>
      </c>
      <c r="D1099" t="s">
        <v>2961</v>
      </c>
      <c r="E1099">
        <v>99.07226</v>
      </c>
      <c r="F1099">
        <v>-5.2409929999999996</v>
      </c>
      <c r="G1099">
        <v>0.48401739999999999</v>
      </c>
      <c r="H1099">
        <v>-10.828110000000001</v>
      </c>
      <c r="I1099" s="1">
        <v>2.5300000000000002E-27</v>
      </c>
      <c r="J1099" s="1">
        <v>2.22E-26</v>
      </c>
      <c r="K1099">
        <v>4353</v>
      </c>
      <c r="L1099" t="s">
        <v>2959</v>
      </c>
      <c r="M1099">
        <v>4098.6739621360502</v>
      </c>
      <c r="N1099">
        <v>1.74199295495547</v>
      </c>
      <c r="O1099">
        <v>0.157835108174154</v>
      </c>
      <c r="P1099">
        <v>11.036790072291</v>
      </c>
      <c r="Q1099" s="1">
        <v>2.5394360710647099E-28</v>
      </c>
      <c r="R1099" s="1">
        <v>9.6542065652927797E-27</v>
      </c>
      <c r="S1099" s="4" t="str">
        <f t="shared" si="68"/>
        <v>No</v>
      </c>
      <c r="T1099" s="4" t="str">
        <f t="shared" si="69"/>
        <v>Yes</v>
      </c>
      <c r="U1099" s="4" t="str">
        <f t="shared" si="70"/>
        <v>Yes</v>
      </c>
      <c r="V1099" s="4" t="str">
        <f t="shared" si="71"/>
        <v>No</v>
      </c>
    </row>
    <row r="1100" spans="1:22" x14ac:dyDescent="0.2">
      <c r="A1100" t="s">
        <v>2750</v>
      </c>
      <c r="B1100" t="s">
        <v>2751</v>
      </c>
      <c r="C1100">
        <v>6149</v>
      </c>
      <c r="D1100" t="s">
        <v>2752</v>
      </c>
      <c r="E1100">
        <v>3.8185750000000001</v>
      </c>
      <c r="F1100">
        <v>-5.2473450000000001</v>
      </c>
      <c r="G1100">
        <v>1.72044</v>
      </c>
      <c r="H1100">
        <v>-3.0500020000000001</v>
      </c>
      <c r="I1100">
        <v>2.2884020000000001E-3</v>
      </c>
      <c r="J1100">
        <v>3.84243E-3</v>
      </c>
      <c r="K1100">
        <v>4548</v>
      </c>
      <c r="L1100" t="s">
        <v>2753</v>
      </c>
      <c r="M1100">
        <v>119.997337512375</v>
      </c>
      <c r="N1100">
        <v>1.83877172608451</v>
      </c>
      <c r="O1100">
        <v>0.26232950897894503</v>
      </c>
      <c r="P1100">
        <v>7.0093972014108799</v>
      </c>
      <c r="Q1100" s="1">
        <v>2.3934707183537701E-12</v>
      </c>
      <c r="R1100" s="1">
        <v>3.4021476639457202E-11</v>
      </c>
      <c r="S1100" s="4" t="str">
        <f t="shared" si="68"/>
        <v>No</v>
      </c>
      <c r="T1100" s="4" t="str">
        <f t="shared" si="69"/>
        <v>Yes</v>
      </c>
      <c r="U1100" s="4" t="str">
        <f t="shared" si="70"/>
        <v>Yes</v>
      </c>
      <c r="V1100" s="4" t="str">
        <f t="shared" si="71"/>
        <v>No</v>
      </c>
    </row>
    <row r="1101" spans="1:22" x14ac:dyDescent="0.2">
      <c r="A1101" t="s">
        <v>420</v>
      </c>
      <c r="B1101" t="s">
        <v>421</v>
      </c>
      <c r="C1101">
        <v>10150</v>
      </c>
      <c r="D1101" t="s">
        <v>422</v>
      </c>
      <c r="E1101">
        <v>21.33569</v>
      </c>
      <c r="F1101">
        <v>-5.2534150000000004</v>
      </c>
      <c r="G1101">
        <v>0.94684089999999999</v>
      </c>
      <c r="H1101">
        <v>-5.5483609999999999</v>
      </c>
      <c r="I1101" s="1">
        <v>2.88E-8</v>
      </c>
      <c r="J1101" s="1">
        <v>8.3700000000000002E-8</v>
      </c>
      <c r="K1101">
        <v>2429</v>
      </c>
      <c r="L1101" t="s">
        <v>423</v>
      </c>
      <c r="M1101">
        <v>409.79446340441501</v>
      </c>
      <c r="N1101">
        <v>2.2333013576005998</v>
      </c>
      <c r="O1101">
        <v>0.17106719884917701</v>
      </c>
      <c r="P1101">
        <v>13.055111515385301</v>
      </c>
      <c r="Q1101" s="1">
        <v>5.9422957857280604E-39</v>
      </c>
      <c r="R1101" s="1">
        <v>3.7437760894581499E-37</v>
      </c>
      <c r="S1101" s="4" t="str">
        <f t="shared" si="68"/>
        <v>No</v>
      </c>
      <c r="T1101" s="4" t="str">
        <f t="shared" si="69"/>
        <v>Yes</v>
      </c>
      <c r="U1101" s="4" t="str">
        <f t="shared" si="70"/>
        <v>Yes</v>
      </c>
      <c r="V1101" s="4" t="str">
        <f t="shared" si="71"/>
        <v>No</v>
      </c>
    </row>
    <row r="1102" spans="1:22" x14ac:dyDescent="0.2">
      <c r="A1102" t="s">
        <v>2806</v>
      </c>
      <c r="B1102" t="s">
        <v>2807</v>
      </c>
      <c r="C1102">
        <v>6788</v>
      </c>
      <c r="D1102" t="s">
        <v>2808</v>
      </c>
      <c r="E1102">
        <v>146.0172</v>
      </c>
      <c r="F1102">
        <v>-5.2909220000000001</v>
      </c>
      <c r="G1102">
        <v>0.40223999999999999</v>
      </c>
      <c r="H1102">
        <v>-13.153639999999999</v>
      </c>
      <c r="I1102" s="1">
        <v>1.62E-39</v>
      </c>
      <c r="J1102" s="1">
        <v>2.16E-38</v>
      </c>
      <c r="K1102">
        <v>7457</v>
      </c>
      <c r="L1102" t="s">
        <v>2809</v>
      </c>
      <c r="M1102">
        <v>2097.8563549177702</v>
      </c>
      <c r="N1102">
        <v>3.1009158529546399</v>
      </c>
      <c r="O1102">
        <v>0.20383184908714999</v>
      </c>
      <c r="P1102">
        <v>15.2131076023788</v>
      </c>
      <c r="Q1102" s="1">
        <v>2.8946943651878399E-52</v>
      </c>
      <c r="R1102" s="1">
        <v>3.01539371507202E-50</v>
      </c>
      <c r="S1102" s="4" t="str">
        <f t="shared" si="68"/>
        <v>No</v>
      </c>
      <c r="T1102" s="4" t="str">
        <f t="shared" si="69"/>
        <v>Yes</v>
      </c>
      <c r="U1102" s="4" t="str">
        <f t="shared" si="70"/>
        <v>Yes</v>
      </c>
      <c r="V1102" s="4" t="str">
        <f t="shared" si="71"/>
        <v>No</v>
      </c>
    </row>
    <row r="1103" spans="1:22" x14ac:dyDescent="0.2">
      <c r="A1103" t="s">
        <v>672</v>
      </c>
      <c r="B1103" t="s">
        <v>673</v>
      </c>
      <c r="C1103">
        <v>9940</v>
      </c>
      <c r="D1103" t="s">
        <v>674</v>
      </c>
      <c r="E1103">
        <v>232.7174</v>
      </c>
      <c r="F1103">
        <v>-5.3304919999999996</v>
      </c>
      <c r="G1103">
        <v>0.38162639999999998</v>
      </c>
      <c r="H1103">
        <v>-13.967829999999999</v>
      </c>
      <c r="I1103" s="1">
        <v>2.4500000000000001E-44</v>
      </c>
      <c r="J1103" s="1">
        <v>3.7399999999999998E-43</v>
      </c>
      <c r="K1103">
        <v>866</v>
      </c>
      <c r="L1103" t="s">
        <v>675</v>
      </c>
      <c r="M1103">
        <v>209.095259379477</v>
      </c>
      <c r="N1103">
        <v>2.7651539454650802</v>
      </c>
      <c r="O1103">
        <v>0.202843347315487</v>
      </c>
      <c r="P1103">
        <v>13.631967634434501</v>
      </c>
      <c r="Q1103" s="1">
        <v>2.58514981174896E-42</v>
      </c>
      <c r="R1103" s="1">
        <v>1.91267943123119E-40</v>
      </c>
      <c r="S1103" s="4" t="str">
        <f t="shared" si="68"/>
        <v>No</v>
      </c>
      <c r="T1103" s="4" t="str">
        <f t="shared" si="69"/>
        <v>Yes</v>
      </c>
      <c r="U1103" s="4" t="str">
        <f t="shared" si="70"/>
        <v>Yes</v>
      </c>
      <c r="V1103" s="4" t="str">
        <f t="shared" si="71"/>
        <v>No</v>
      </c>
    </row>
    <row r="1104" spans="1:22" x14ac:dyDescent="0.2">
      <c r="A1104" t="s">
        <v>2566</v>
      </c>
      <c r="B1104" t="s">
        <v>2567</v>
      </c>
      <c r="C1104">
        <v>9194</v>
      </c>
      <c r="D1104" t="s">
        <v>2568</v>
      </c>
      <c r="E1104">
        <v>2505.4430000000002</v>
      </c>
      <c r="F1104">
        <v>-5.3540510000000001</v>
      </c>
      <c r="G1104">
        <v>0.2165086</v>
      </c>
      <c r="H1104">
        <v>-24.729050000000001</v>
      </c>
      <c r="I1104" s="1">
        <v>5.2100000000000003E-135</v>
      </c>
      <c r="J1104" s="1">
        <v>4.9600000000000001E-133</v>
      </c>
      <c r="K1104">
        <v>5965</v>
      </c>
      <c r="L1104" t="s">
        <v>2569</v>
      </c>
      <c r="M1104">
        <v>1005.35871008816</v>
      </c>
      <c r="N1104">
        <v>2.31917062727321</v>
      </c>
      <c r="O1104">
        <v>0.15496072105865499</v>
      </c>
      <c r="P1104">
        <v>14.966183762111999</v>
      </c>
      <c r="Q1104" s="1">
        <v>1.2213124646933799E-50</v>
      </c>
      <c r="R1104" s="1">
        <v>1.20276352111698E-48</v>
      </c>
      <c r="S1104" s="4" t="str">
        <f t="shared" si="68"/>
        <v>No</v>
      </c>
      <c r="T1104" s="4" t="str">
        <f t="shared" si="69"/>
        <v>Yes</v>
      </c>
      <c r="U1104" s="4" t="str">
        <f t="shared" si="70"/>
        <v>Yes</v>
      </c>
      <c r="V1104" s="4" t="str">
        <f t="shared" si="71"/>
        <v>No</v>
      </c>
    </row>
    <row r="1105" spans="1:22" x14ac:dyDescent="0.2">
      <c r="A1105" t="s">
        <v>2053</v>
      </c>
      <c r="B1105" t="s">
        <v>2053</v>
      </c>
      <c r="C1105">
        <v>4134</v>
      </c>
      <c r="D1105" t="s">
        <v>2054</v>
      </c>
      <c r="E1105">
        <v>15.255459999999999</v>
      </c>
      <c r="F1105">
        <v>-5.3563510000000001</v>
      </c>
      <c r="G1105">
        <v>1.1220920000000001</v>
      </c>
      <c r="H1105">
        <v>-4.7735390000000004</v>
      </c>
      <c r="I1105" s="1">
        <v>1.81E-6</v>
      </c>
      <c r="J1105" s="1">
        <v>4.4000000000000002E-6</v>
      </c>
      <c r="K1105">
        <v>1922</v>
      </c>
      <c r="L1105" t="s">
        <v>2055</v>
      </c>
      <c r="M1105">
        <v>29.016420078573798</v>
      </c>
      <c r="N1105">
        <v>1.1394877901889899</v>
      </c>
      <c r="O1105">
        <v>0.44909044319468999</v>
      </c>
      <c r="P1105">
        <v>2.5373236225714999</v>
      </c>
      <c r="Q1105">
        <v>1.1170363975460699E-2</v>
      </c>
      <c r="R1105">
        <v>3.8490667842359501E-2</v>
      </c>
      <c r="S1105" s="4" t="str">
        <f t="shared" si="68"/>
        <v>No</v>
      </c>
      <c r="T1105" s="4" t="str">
        <f t="shared" si="69"/>
        <v>Yes</v>
      </c>
      <c r="U1105" s="4" t="str">
        <f t="shared" si="70"/>
        <v>Yes</v>
      </c>
      <c r="V1105" s="4" t="str">
        <f t="shared" si="71"/>
        <v>No</v>
      </c>
    </row>
    <row r="1106" spans="1:22" x14ac:dyDescent="0.2">
      <c r="A1106" t="s">
        <v>2936</v>
      </c>
      <c r="B1106" t="s">
        <v>2937</v>
      </c>
      <c r="C1106">
        <v>5328</v>
      </c>
      <c r="D1106" t="s">
        <v>2938</v>
      </c>
      <c r="E1106">
        <v>4.1389009999999997</v>
      </c>
      <c r="F1106">
        <v>-5.3621249999999998</v>
      </c>
      <c r="G1106">
        <v>1.58457</v>
      </c>
      <c r="H1106">
        <v>-3.3839630000000001</v>
      </c>
      <c r="I1106">
        <v>7.1447600000000002E-4</v>
      </c>
      <c r="J1106">
        <v>1.287804E-3</v>
      </c>
      <c r="K1106">
        <v>6041</v>
      </c>
      <c r="L1106" t="s">
        <v>2939</v>
      </c>
      <c r="M1106">
        <v>5.1715145842991399</v>
      </c>
      <c r="N1106">
        <v>4.51450172553211</v>
      </c>
      <c r="O1106">
        <v>1.3228736849175</v>
      </c>
      <c r="P1106">
        <v>3.4126476148126401</v>
      </c>
      <c r="Q1106">
        <v>6.4335073407091104E-4</v>
      </c>
      <c r="R1106">
        <v>3.0965613730802601E-3</v>
      </c>
      <c r="S1106" s="4" t="str">
        <f t="shared" si="68"/>
        <v>No</v>
      </c>
      <c r="T1106" s="4" t="str">
        <f t="shared" si="69"/>
        <v>Yes</v>
      </c>
      <c r="U1106" s="4" t="str">
        <f t="shared" si="70"/>
        <v>Yes</v>
      </c>
      <c r="V1106" s="4" t="str">
        <f t="shared" si="71"/>
        <v>No</v>
      </c>
    </row>
    <row r="1107" spans="1:22" x14ac:dyDescent="0.2">
      <c r="A1107" t="s">
        <v>3408</v>
      </c>
      <c r="B1107" t="s">
        <v>3409</v>
      </c>
      <c r="C1107">
        <v>344</v>
      </c>
      <c r="D1107" t="s">
        <v>3410</v>
      </c>
      <c r="E1107">
        <v>771.17656399999998</v>
      </c>
      <c r="F1107">
        <v>-5.3754225140000003</v>
      </c>
      <c r="G1107">
        <v>0.312298725</v>
      </c>
      <c r="H1107">
        <v>-17.212438219999999</v>
      </c>
      <c r="I1107" s="1">
        <v>2.14E-66</v>
      </c>
      <c r="J1107" s="1">
        <v>5.7799999999999999E-65</v>
      </c>
      <c r="K1107">
        <v>2949</v>
      </c>
      <c r="L1107" t="s">
        <v>3411</v>
      </c>
      <c r="M1107">
        <v>406.57116019743103</v>
      </c>
      <c r="N1107">
        <v>1.74541173150356</v>
      </c>
      <c r="O1107">
        <v>0.28388733186688497</v>
      </c>
      <c r="P1107">
        <v>6.1482550842458297</v>
      </c>
      <c r="Q1107" s="1">
        <v>7.8339975157728798E-10</v>
      </c>
      <c r="R1107" s="1">
        <v>8.8231849460431808E-9</v>
      </c>
      <c r="S1107" s="4" t="str">
        <f t="shared" si="68"/>
        <v>No</v>
      </c>
      <c r="T1107" s="4" t="str">
        <f t="shared" si="69"/>
        <v>Yes</v>
      </c>
      <c r="U1107" s="4" t="str">
        <f t="shared" si="70"/>
        <v>Yes</v>
      </c>
      <c r="V1107" s="4" t="str">
        <f t="shared" si="71"/>
        <v>No</v>
      </c>
    </row>
    <row r="1108" spans="1:22" x14ac:dyDescent="0.2">
      <c r="A1108" t="s">
        <v>4816</v>
      </c>
      <c r="B1108" t="s">
        <v>4817</v>
      </c>
      <c r="C1108">
        <v>6937</v>
      </c>
      <c r="D1108" t="s">
        <v>4818</v>
      </c>
      <c r="E1108">
        <v>162.39420000000001</v>
      </c>
      <c r="F1108">
        <v>-5.3761590000000004</v>
      </c>
      <c r="G1108">
        <v>0.48988949999999998</v>
      </c>
      <c r="H1108">
        <v>-10.97423</v>
      </c>
      <c r="I1108" s="1">
        <v>5.0799999999999998E-28</v>
      </c>
      <c r="J1108" s="1">
        <v>4.5999999999999999E-27</v>
      </c>
      <c r="K1108">
        <v>319</v>
      </c>
      <c r="L1108" t="s">
        <v>4819</v>
      </c>
      <c r="M1108">
        <v>489.14140227927902</v>
      </c>
      <c r="N1108">
        <v>1.63427503111648</v>
      </c>
      <c r="O1108">
        <v>0.260123338908959</v>
      </c>
      <c r="P1108">
        <v>6.2826928101536597</v>
      </c>
      <c r="Q1108" s="1">
        <v>3.3275817871768901E-10</v>
      </c>
      <c r="R1108" s="1">
        <v>3.9015592226326303E-9</v>
      </c>
      <c r="S1108" s="4" t="str">
        <f t="shared" si="68"/>
        <v>No</v>
      </c>
      <c r="T1108" s="4" t="str">
        <f t="shared" si="69"/>
        <v>Yes</v>
      </c>
      <c r="U1108" s="4" t="str">
        <f t="shared" si="70"/>
        <v>Yes</v>
      </c>
      <c r="V1108" s="4" t="str">
        <f t="shared" si="71"/>
        <v>No</v>
      </c>
    </row>
    <row r="1109" spans="1:22" x14ac:dyDescent="0.2">
      <c r="A1109" t="s">
        <v>614</v>
      </c>
      <c r="B1109" t="s">
        <v>615</v>
      </c>
      <c r="C1109">
        <v>338</v>
      </c>
      <c r="D1109" t="s">
        <v>616</v>
      </c>
      <c r="E1109">
        <v>30.95435659</v>
      </c>
      <c r="F1109">
        <v>-5.3791154690000003</v>
      </c>
      <c r="G1109">
        <v>0.81981663999999999</v>
      </c>
      <c r="H1109">
        <v>-6.5613641009999997</v>
      </c>
      <c r="I1109" s="1">
        <v>5.3299999999999999E-11</v>
      </c>
      <c r="J1109" s="1">
        <v>1.96E-10</v>
      </c>
      <c r="K1109">
        <v>5978</v>
      </c>
      <c r="L1109" t="s">
        <v>617</v>
      </c>
      <c r="M1109">
        <v>19.473547939942701</v>
      </c>
      <c r="N1109">
        <v>1.3247867122444601</v>
      </c>
      <c r="O1109">
        <v>0.44880577545502498</v>
      </c>
      <c r="P1109">
        <v>2.9518040646899202</v>
      </c>
      <c r="Q1109">
        <v>3.1592332790796001E-3</v>
      </c>
      <c r="R1109">
        <v>1.2864758152390901E-2</v>
      </c>
      <c r="S1109" s="4" t="str">
        <f t="shared" si="68"/>
        <v>No</v>
      </c>
      <c r="T1109" s="4" t="str">
        <f t="shared" si="69"/>
        <v>Yes</v>
      </c>
      <c r="U1109" s="4" t="str">
        <f t="shared" si="70"/>
        <v>Yes</v>
      </c>
      <c r="V1109" s="4" t="str">
        <f t="shared" si="71"/>
        <v>No</v>
      </c>
    </row>
    <row r="1110" spans="1:22" x14ac:dyDescent="0.2">
      <c r="A1110" t="s">
        <v>4118</v>
      </c>
      <c r="B1110" t="s">
        <v>4119</v>
      </c>
      <c r="C1110">
        <v>2064</v>
      </c>
      <c r="D1110" t="s">
        <v>4120</v>
      </c>
      <c r="E1110">
        <v>39.151609999999998</v>
      </c>
      <c r="F1110">
        <v>-5.3901009999999996</v>
      </c>
      <c r="G1110">
        <v>0.77707550000000003</v>
      </c>
      <c r="H1110">
        <v>-6.9363929999999998</v>
      </c>
      <c r="I1110" s="1">
        <v>4.0200000000000002E-12</v>
      </c>
      <c r="J1110" s="1">
        <v>1.6100000000000001E-11</v>
      </c>
      <c r="K1110">
        <v>7615</v>
      </c>
      <c r="L1110" t="s">
        <v>4121</v>
      </c>
      <c r="M1110">
        <v>1254.91292359007</v>
      </c>
      <c r="N1110">
        <v>1.89515734968317</v>
      </c>
      <c r="O1110">
        <v>0.16831429421643901</v>
      </c>
      <c r="P1110">
        <v>11.259633999036099</v>
      </c>
      <c r="Q1110" s="1">
        <v>2.07619193959925E-29</v>
      </c>
      <c r="R1110" s="1">
        <v>8.2861021323840105E-28</v>
      </c>
      <c r="S1110" s="4" t="str">
        <f t="shared" si="68"/>
        <v>No</v>
      </c>
      <c r="T1110" s="4" t="str">
        <f t="shared" si="69"/>
        <v>Yes</v>
      </c>
      <c r="U1110" s="4" t="str">
        <f t="shared" si="70"/>
        <v>Yes</v>
      </c>
      <c r="V1110" s="4" t="str">
        <f t="shared" si="71"/>
        <v>No</v>
      </c>
    </row>
    <row r="1111" spans="1:22" x14ac:dyDescent="0.2">
      <c r="A1111" t="s">
        <v>4310</v>
      </c>
      <c r="B1111" t="s">
        <v>4311</v>
      </c>
      <c r="C1111">
        <v>4210</v>
      </c>
      <c r="D1111" t="s">
        <v>4312</v>
      </c>
      <c r="E1111">
        <v>117.07</v>
      </c>
      <c r="F1111">
        <v>-5.3921669999999997</v>
      </c>
      <c r="G1111">
        <v>0.4445038</v>
      </c>
      <c r="H1111">
        <v>-12.13076</v>
      </c>
      <c r="I1111" s="1">
        <v>7.2599999999999999E-34</v>
      </c>
      <c r="J1111" s="1">
        <v>8.0600000000000003E-33</v>
      </c>
      <c r="K1111">
        <v>1996</v>
      </c>
      <c r="L1111" t="s">
        <v>4313</v>
      </c>
      <c r="M1111">
        <v>43.274504650752</v>
      </c>
      <c r="N1111">
        <v>1.4785923973896899</v>
      </c>
      <c r="O1111">
        <v>0.53653973908397001</v>
      </c>
      <c r="P1111">
        <v>2.75579288854555</v>
      </c>
      <c r="Q1111">
        <v>5.8550058095601498E-3</v>
      </c>
      <c r="R1111">
        <v>2.21191663570121E-2</v>
      </c>
      <c r="S1111" s="4" t="str">
        <f t="shared" si="68"/>
        <v>No</v>
      </c>
      <c r="T1111" s="4" t="str">
        <f t="shared" si="69"/>
        <v>Yes</v>
      </c>
      <c r="U1111" s="4" t="str">
        <f t="shared" si="70"/>
        <v>Yes</v>
      </c>
      <c r="V1111" s="4" t="str">
        <f t="shared" si="71"/>
        <v>No</v>
      </c>
    </row>
    <row r="1112" spans="1:22" x14ac:dyDescent="0.2">
      <c r="A1112" t="s">
        <v>5175</v>
      </c>
      <c r="B1112" t="s">
        <v>5176</v>
      </c>
      <c r="C1112">
        <v>3511</v>
      </c>
      <c r="D1112" t="s">
        <v>5177</v>
      </c>
      <c r="E1112">
        <v>4038.9549999999999</v>
      </c>
      <c r="F1112">
        <v>-5.3952070000000001</v>
      </c>
      <c r="G1112">
        <v>0.37182100000000001</v>
      </c>
      <c r="H1112">
        <v>-14.51022</v>
      </c>
      <c r="I1112" s="1">
        <v>1.0399999999999999E-47</v>
      </c>
      <c r="J1112" s="1">
        <v>1.7600000000000001E-46</v>
      </c>
      <c r="K1112">
        <v>1876</v>
      </c>
      <c r="L1112" t="s">
        <v>5178</v>
      </c>
      <c r="M1112">
        <v>942.28013931556495</v>
      </c>
      <c r="N1112">
        <v>1.1932641981285299</v>
      </c>
      <c r="O1112">
        <v>0.483935832984147</v>
      </c>
      <c r="P1112">
        <v>2.4657487972535002</v>
      </c>
      <c r="Q1112">
        <v>1.3672718437049701E-2</v>
      </c>
      <c r="R1112">
        <v>4.5641634717847102E-2</v>
      </c>
      <c r="S1112" s="4" t="str">
        <f t="shared" si="68"/>
        <v>No</v>
      </c>
      <c r="T1112" s="4" t="str">
        <f t="shared" si="69"/>
        <v>Yes</v>
      </c>
      <c r="U1112" s="4" t="str">
        <f t="shared" si="70"/>
        <v>Yes</v>
      </c>
      <c r="V1112" s="4" t="str">
        <f t="shared" si="71"/>
        <v>No</v>
      </c>
    </row>
    <row r="1113" spans="1:22" x14ac:dyDescent="0.2">
      <c r="A1113" t="s">
        <v>2940</v>
      </c>
      <c r="B1113" t="s">
        <v>2941</v>
      </c>
      <c r="C1113">
        <v>6426</v>
      </c>
      <c r="D1113" t="s">
        <v>2942</v>
      </c>
      <c r="E1113">
        <v>5991.009</v>
      </c>
      <c r="F1113">
        <v>-5.3982720000000004</v>
      </c>
      <c r="G1113">
        <v>0.17129459999999999</v>
      </c>
      <c r="H1113">
        <v>-31.514559999999999</v>
      </c>
      <c r="I1113" s="1">
        <v>5.4900000000000001E-218</v>
      </c>
      <c r="J1113" s="1">
        <v>1.81E-215</v>
      </c>
      <c r="K1113">
        <v>96</v>
      </c>
      <c r="L1113" t="s">
        <v>2943</v>
      </c>
      <c r="M1113">
        <v>131.76428288970399</v>
      </c>
      <c r="N1113">
        <v>1.2138164770552999</v>
      </c>
      <c r="O1113">
        <v>0.19008842624194999</v>
      </c>
      <c r="P1113">
        <v>6.3855359374185303</v>
      </c>
      <c r="Q1113" s="1">
        <v>1.7079822529374401E-10</v>
      </c>
      <c r="R1113" s="1">
        <v>2.06122241357214E-9</v>
      </c>
      <c r="S1113" s="4" t="str">
        <f t="shared" si="68"/>
        <v>No</v>
      </c>
      <c r="T1113" s="4" t="str">
        <f t="shared" si="69"/>
        <v>Yes</v>
      </c>
      <c r="U1113" s="4" t="str">
        <f t="shared" si="70"/>
        <v>Yes</v>
      </c>
      <c r="V1113" s="4" t="str">
        <f t="shared" si="71"/>
        <v>No</v>
      </c>
    </row>
    <row r="1114" spans="1:22" x14ac:dyDescent="0.2">
      <c r="A1114" t="s">
        <v>5741</v>
      </c>
      <c r="B1114" t="s">
        <v>5742</v>
      </c>
      <c r="C1114">
        <v>4864</v>
      </c>
      <c r="D1114" t="s">
        <v>5743</v>
      </c>
      <c r="E1114">
        <v>319.22140000000002</v>
      </c>
      <c r="F1114">
        <v>-5.4189629999999998</v>
      </c>
      <c r="G1114">
        <v>0.35340310000000003</v>
      </c>
      <c r="H1114">
        <v>-15.33366</v>
      </c>
      <c r="I1114" s="1">
        <v>4.5600000000000003E-53</v>
      </c>
      <c r="J1114" s="1">
        <v>8.8499999999999999E-52</v>
      </c>
      <c r="K1114">
        <v>1578</v>
      </c>
      <c r="L1114" t="s">
        <v>5744</v>
      </c>
      <c r="M1114">
        <v>15.251591329022601</v>
      </c>
      <c r="N1114">
        <v>1.7716302765632901</v>
      </c>
      <c r="O1114">
        <v>0.63085052223306803</v>
      </c>
      <c r="P1114">
        <v>2.8083202186979501</v>
      </c>
      <c r="Q1114">
        <v>4.9800680073207402E-3</v>
      </c>
      <c r="R1114">
        <v>1.9203509601929701E-2</v>
      </c>
      <c r="S1114" s="4" t="str">
        <f t="shared" si="68"/>
        <v>No</v>
      </c>
      <c r="T1114" s="4" t="str">
        <f t="shared" si="69"/>
        <v>Yes</v>
      </c>
      <c r="U1114" s="4" t="str">
        <f t="shared" si="70"/>
        <v>Yes</v>
      </c>
      <c r="V1114" s="4" t="str">
        <f t="shared" si="71"/>
        <v>No</v>
      </c>
    </row>
    <row r="1115" spans="1:22" x14ac:dyDescent="0.2">
      <c r="A1115" t="s">
        <v>1801</v>
      </c>
      <c r="B1115" t="s">
        <v>1802</v>
      </c>
      <c r="C1115">
        <v>392</v>
      </c>
      <c r="D1115" t="s">
        <v>1803</v>
      </c>
      <c r="E1115">
        <v>1538.4673270000001</v>
      </c>
      <c r="F1115">
        <v>-5.42824054</v>
      </c>
      <c r="G1115">
        <v>0.24850952700000001</v>
      </c>
      <c r="H1115">
        <v>-21.843188869999999</v>
      </c>
      <c r="I1115" s="1">
        <v>9.0199999999999998E-106</v>
      </c>
      <c r="J1115" s="1">
        <v>5.1900000000000002E-104</v>
      </c>
      <c r="K1115">
        <v>1470</v>
      </c>
      <c r="L1115" t="s">
        <v>1804</v>
      </c>
      <c r="M1115">
        <v>5412.4131676859197</v>
      </c>
      <c r="N1115">
        <v>1.1837630377614301</v>
      </c>
      <c r="O1115">
        <v>0.11075862957647301</v>
      </c>
      <c r="P1115">
        <v>10.6877725219966</v>
      </c>
      <c r="Q1115" s="1">
        <v>1.16126439880576E-26</v>
      </c>
      <c r="R1115" s="1">
        <v>3.9796062027957501E-25</v>
      </c>
      <c r="S1115" s="4" t="str">
        <f t="shared" si="68"/>
        <v>No</v>
      </c>
      <c r="T1115" s="4" t="str">
        <f t="shared" si="69"/>
        <v>Yes</v>
      </c>
      <c r="U1115" s="4" t="str">
        <f t="shared" si="70"/>
        <v>Yes</v>
      </c>
      <c r="V1115" s="4" t="str">
        <f t="shared" si="71"/>
        <v>No</v>
      </c>
    </row>
    <row r="1116" spans="1:22" x14ac:dyDescent="0.2">
      <c r="A1116" t="s">
        <v>5883</v>
      </c>
      <c r="B1116" t="s">
        <v>5884</v>
      </c>
      <c r="C1116">
        <v>6119</v>
      </c>
      <c r="D1116" t="s">
        <v>5885</v>
      </c>
      <c r="E1116">
        <v>759.04819999999995</v>
      </c>
      <c r="F1116">
        <v>-5.5196350000000001</v>
      </c>
      <c r="G1116">
        <v>0.32726880000000003</v>
      </c>
      <c r="H1116">
        <v>-16.865749999999998</v>
      </c>
      <c r="I1116" s="1">
        <v>8.0399999999999998E-64</v>
      </c>
      <c r="J1116" s="1">
        <v>2.0400000000000001E-62</v>
      </c>
      <c r="K1116">
        <v>2604</v>
      </c>
      <c r="L1116" t="s">
        <v>5886</v>
      </c>
      <c r="M1116">
        <v>103.563053071648</v>
      </c>
      <c r="N1116">
        <v>2.80553177338312</v>
      </c>
      <c r="O1116">
        <v>0.35617458483604703</v>
      </c>
      <c r="P1116">
        <v>7.87684437022524</v>
      </c>
      <c r="Q1116" s="1">
        <v>3.3575268150444501E-15</v>
      </c>
      <c r="R1116" s="1">
        <v>5.9877278274479296E-14</v>
      </c>
      <c r="S1116" s="4" t="str">
        <f t="shared" si="68"/>
        <v>No</v>
      </c>
      <c r="T1116" s="4" t="str">
        <f t="shared" si="69"/>
        <v>Yes</v>
      </c>
      <c r="U1116" s="4" t="str">
        <f t="shared" si="70"/>
        <v>Yes</v>
      </c>
      <c r="V1116" s="4" t="str">
        <f t="shared" si="71"/>
        <v>No</v>
      </c>
    </row>
    <row r="1117" spans="1:22" x14ac:dyDescent="0.2">
      <c r="A1117" t="s">
        <v>2610</v>
      </c>
      <c r="B1117" t="s">
        <v>2611</v>
      </c>
      <c r="C1117">
        <v>8645</v>
      </c>
      <c r="D1117" t="s">
        <v>2612</v>
      </c>
      <c r="E1117">
        <v>17.039940000000001</v>
      </c>
      <c r="F1117">
        <v>-5.5254050000000001</v>
      </c>
      <c r="G1117">
        <v>1.19723</v>
      </c>
      <c r="H1117">
        <v>-4.6151559999999998</v>
      </c>
      <c r="I1117" s="1">
        <v>3.9299999999999996E-6</v>
      </c>
      <c r="J1117" s="1">
        <v>9.2399999999999996E-6</v>
      </c>
      <c r="K1117">
        <v>4497</v>
      </c>
      <c r="L1117" t="s">
        <v>2613</v>
      </c>
      <c r="M1117">
        <v>1517.11671571792</v>
      </c>
      <c r="N1117">
        <v>1.2456210651213699</v>
      </c>
      <c r="O1117">
        <v>0.15536555567817201</v>
      </c>
      <c r="P1117">
        <v>8.0173566121797695</v>
      </c>
      <c r="Q1117" s="1">
        <v>1.08045095801769E-15</v>
      </c>
      <c r="R1117" s="1">
        <v>1.9908309319029599E-14</v>
      </c>
      <c r="S1117" s="4" t="str">
        <f t="shared" si="68"/>
        <v>No</v>
      </c>
      <c r="T1117" s="4" t="str">
        <f t="shared" si="69"/>
        <v>Yes</v>
      </c>
      <c r="U1117" s="4" t="str">
        <f t="shared" si="70"/>
        <v>Yes</v>
      </c>
      <c r="V1117" s="4" t="str">
        <f t="shared" si="71"/>
        <v>No</v>
      </c>
    </row>
    <row r="1118" spans="1:22" x14ac:dyDescent="0.2">
      <c r="A1118" t="s">
        <v>1459</v>
      </c>
      <c r="B1118" t="s">
        <v>1460</v>
      </c>
      <c r="C1118">
        <v>2910</v>
      </c>
      <c r="D1118" t="s">
        <v>1461</v>
      </c>
      <c r="E1118">
        <v>8398.2990000000009</v>
      </c>
      <c r="F1118">
        <v>-5.5750859999999998</v>
      </c>
      <c r="G1118">
        <v>0.22013659999999999</v>
      </c>
      <c r="H1118">
        <v>-25.325579999999999</v>
      </c>
      <c r="I1118" s="1">
        <v>1.67E-141</v>
      </c>
      <c r="J1118" s="1">
        <v>1.8199999999999999E-139</v>
      </c>
      <c r="K1118">
        <v>5676</v>
      </c>
      <c r="L1118" t="s">
        <v>1462</v>
      </c>
      <c r="M1118">
        <v>8486.8997507702006</v>
      </c>
      <c r="N1118">
        <v>2.4628497632203099</v>
      </c>
      <c r="O1118">
        <v>0.18169167383218901</v>
      </c>
      <c r="P1118">
        <v>13.555105257575001</v>
      </c>
      <c r="Q1118" s="1">
        <v>7.3906059095898E-42</v>
      </c>
      <c r="R1118" s="1">
        <v>5.3716859829021098E-40</v>
      </c>
      <c r="S1118" s="4" t="str">
        <f t="shared" si="68"/>
        <v>No</v>
      </c>
      <c r="T1118" s="4" t="str">
        <f t="shared" si="69"/>
        <v>Yes</v>
      </c>
      <c r="U1118" s="4" t="str">
        <f t="shared" si="70"/>
        <v>Yes</v>
      </c>
      <c r="V1118" s="4" t="str">
        <f t="shared" si="71"/>
        <v>No</v>
      </c>
    </row>
    <row r="1119" spans="1:22" x14ac:dyDescent="0.2">
      <c r="A1119" t="s">
        <v>3966</v>
      </c>
      <c r="B1119" t="s">
        <v>3967</v>
      </c>
      <c r="C1119">
        <v>14150</v>
      </c>
      <c r="D1119" t="s">
        <v>3968</v>
      </c>
      <c r="E1119">
        <v>44.65802</v>
      </c>
      <c r="F1119">
        <v>-5.5881610000000004</v>
      </c>
      <c r="G1119">
        <v>0.75739219999999996</v>
      </c>
      <c r="H1119">
        <v>-7.3781600000000003</v>
      </c>
      <c r="I1119" s="1">
        <v>1.6E-13</v>
      </c>
      <c r="J1119" s="1">
        <v>7.12E-13</v>
      </c>
      <c r="K1119">
        <v>4703</v>
      </c>
      <c r="L1119" t="s">
        <v>3969</v>
      </c>
      <c r="M1119">
        <v>52.765151450460898</v>
      </c>
      <c r="N1119">
        <v>1.35030369603795</v>
      </c>
      <c r="O1119">
        <v>0.446696332533772</v>
      </c>
      <c r="P1119">
        <v>3.0228672090919102</v>
      </c>
      <c r="Q1119">
        <v>2.5039209055954699E-3</v>
      </c>
      <c r="R1119">
        <v>1.04483930196612E-2</v>
      </c>
      <c r="S1119" s="4" t="str">
        <f t="shared" si="68"/>
        <v>No</v>
      </c>
      <c r="T1119" s="4" t="str">
        <f t="shared" si="69"/>
        <v>Yes</v>
      </c>
      <c r="U1119" s="4" t="str">
        <f t="shared" si="70"/>
        <v>Yes</v>
      </c>
      <c r="V1119" s="4" t="str">
        <f t="shared" si="71"/>
        <v>No</v>
      </c>
    </row>
    <row r="1120" spans="1:22" x14ac:dyDescent="0.2">
      <c r="A1120" t="s">
        <v>534</v>
      </c>
      <c r="B1120" t="s">
        <v>535</v>
      </c>
      <c r="C1120">
        <v>3609</v>
      </c>
      <c r="D1120" t="s">
        <v>536</v>
      </c>
      <c r="E1120">
        <v>1193.319</v>
      </c>
      <c r="F1120">
        <v>-5.595898</v>
      </c>
      <c r="G1120">
        <v>0.88267549999999995</v>
      </c>
      <c r="H1120">
        <v>-6.3396999999999997</v>
      </c>
      <c r="I1120" s="1">
        <v>2.3000000000000001E-10</v>
      </c>
      <c r="J1120" s="1">
        <v>8.0500000000000001E-10</v>
      </c>
      <c r="K1120">
        <v>4274</v>
      </c>
      <c r="L1120" t="s">
        <v>537</v>
      </c>
      <c r="M1120">
        <v>230.90120025853699</v>
      </c>
      <c r="N1120">
        <v>2.0071275337980401</v>
      </c>
      <c r="O1120">
        <v>0.52600982568174004</v>
      </c>
      <c r="P1120">
        <v>3.81576053488484</v>
      </c>
      <c r="Q1120">
        <v>1.3576412120492001E-4</v>
      </c>
      <c r="R1120">
        <v>7.5437583619641295E-4</v>
      </c>
      <c r="S1120" s="4" t="str">
        <f t="shared" si="68"/>
        <v>No</v>
      </c>
      <c r="T1120" s="4" t="str">
        <f t="shared" si="69"/>
        <v>Yes</v>
      </c>
      <c r="U1120" s="4" t="str">
        <f t="shared" si="70"/>
        <v>Yes</v>
      </c>
      <c r="V1120" s="4" t="str">
        <f t="shared" si="71"/>
        <v>No</v>
      </c>
    </row>
    <row r="1121" spans="1:22" x14ac:dyDescent="0.2">
      <c r="A1121" t="s">
        <v>2998</v>
      </c>
      <c r="B1121" t="s">
        <v>2999</v>
      </c>
      <c r="C1121">
        <v>743</v>
      </c>
      <c r="D1121" t="s">
        <v>3000</v>
      </c>
      <c r="E1121">
        <v>27.974123420000002</v>
      </c>
      <c r="F1121">
        <v>-5.6524851949999997</v>
      </c>
      <c r="G1121">
        <v>0.91676922000000005</v>
      </c>
      <c r="H1121">
        <v>-6.1656576919999999</v>
      </c>
      <c r="I1121" s="1">
        <v>7.0199999999999995E-10</v>
      </c>
      <c r="J1121" s="1">
        <v>2.3600000000000001E-9</v>
      </c>
      <c r="K1121">
        <v>2005</v>
      </c>
      <c r="L1121" t="s">
        <v>3001</v>
      </c>
      <c r="M1121">
        <v>67.267217876902194</v>
      </c>
      <c r="N1121">
        <v>1.0913749211734201</v>
      </c>
      <c r="O1121">
        <v>0.26699772865920701</v>
      </c>
      <c r="P1121">
        <v>4.0875812938709997</v>
      </c>
      <c r="Q1121" s="1">
        <v>4.3589395344796897E-5</v>
      </c>
      <c r="R1121">
        <v>2.6627504870254098E-4</v>
      </c>
      <c r="S1121" s="4" t="str">
        <f t="shared" si="68"/>
        <v>No</v>
      </c>
      <c r="T1121" s="4" t="str">
        <f t="shared" si="69"/>
        <v>Yes</v>
      </c>
      <c r="U1121" s="4" t="str">
        <f t="shared" si="70"/>
        <v>Yes</v>
      </c>
      <c r="V1121" s="4" t="str">
        <f t="shared" si="71"/>
        <v>No</v>
      </c>
    </row>
    <row r="1122" spans="1:22" x14ac:dyDescent="0.2">
      <c r="A1122" t="s">
        <v>4418</v>
      </c>
      <c r="B1122" t="s">
        <v>4419</v>
      </c>
      <c r="C1122">
        <v>8716</v>
      </c>
      <c r="D1122" t="s">
        <v>4420</v>
      </c>
      <c r="E1122">
        <v>383.18709999999999</v>
      </c>
      <c r="F1122">
        <v>-5.6919979999999999</v>
      </c>
      <c r="G1122">
        <v>0.27414660000000002</v>
      </c>
      <c r="H1122">
        <v>-20.762599999999999</v>
      </c>
      <c r="I1122" s="1">
        <v>9.4299999999999995E-96</v>
      </c>
      <c r="J1122" s="1">
        <v>4.46E-94</v>
      </c>
      <c r="K1122">
        <v>5074</v>
      </c>
      <c r="L1122" t="s">
        <v>4421</v>
      </c>
      <c r="M1122">
        <v>419.02964659355598</v>
      </c>
      <c r="N1122">
        <v>1.7520528575295</v>
      </c>
      <c r="O1122">
        <v>0.157542417582267</v>
      </c>
      <c r="P1122">
        <v>11.121150001488299</v>
      </c>
      <c r="Q1122" s="1">
        <v>9.8987733774864003E-29</v>
      </c>
      <c r="R1122" s="1">
        <v>3.8339477289579899E-27</v>
      </c>
      <c r="S1122" s="4" t="str">
        <f t="shared" si="68"/>
        <v>No</v>
      </c>
      <c r="T1122" s="4" t="str">
        <f t="shared" si="69"/>
        <v>Yes</v>
      </c>
      <c r="U1122" s="4" t="str">
        <f t="shared" si="70"/>
        <v>Yes</v>
      </c>
      <c r="V1122" s="4" t="str">
        <f t="shared" si="71"/>
        <v>No</v>
      </c>
    </row>
    <row r="1123" spans="1:22" x14ac:dyDescent="0.2">
      <c r="A1123" t="s">
        <v>2554</v>
      </c>
      <c r="B1123" t="s">
        <v>2555</v>
      </c>
      <c r="C1123">
        <v>4597</v>
      </c>
      <c r="D1123" t="s">
        <v>2556</v>
      </c>
      <c r="E1123">
        <v>29.22167</v>
      </c>
      <c r="F1123">
        <v>-5.7137669999999998</v>
      </c>
      <c r="G1123">
        <v>0.95892980000000005</v>
      </c>
      <c r="H1123">
        <v>-5.9584830000000002</v>
      </c>
      <c r="I1123" s="1">
        <v>2.5500000000000001E-9</v>
      </c>
      <c r="J1123" s="1">
        <v>8.1300000000000007E-9</v>
      </c>
      <c r="K1123">
        <v>3104</v>
      </c>
      <c r="L1123" t="s">
        <v>2557</v>
      </c>
      <c r="M1123">
        <v>1674.48791585405</v>
      </c>
      <c r="N1123">
        <v>2.4688612953051199</v>
      </c>
      <c r="O1123">
        <v>0.11583365376891</v>
      </c>
      <c r="P1123">
        <v>21.313851501486401</v>
      </c>
      <c r="Q1123" s="1">
        <v>8.4454147402429998E-101</v>
      </c>
      <c r="R1123" s="1">
        <v>4.3516507558877097E-98</v>
      </c>
      <c r="S1123" s="4" t="str">
        <f t="shared" si="68"/>
        <v>No</v>
      </c>
      <c r="T1123" s="4" t="str">
        <f t="shared" si="69"/>
        <v>Yes</v>
      </c>
      <c r="U1123" s="4" t="str">
        <f t="shared" si="70"/>
        <v>Yes</v>
      </c>
      <c r="V1123" s="4" t="str">
        <f t="shared" si="71"/>
        <v>No</v>
      </c>
    </row>
    <row r="1124" spans="1:22" x14ac:dyDescent="0.2">
      <c r="A1124" t="s">
        <v>4696</v>
      </c>
      <c r="B1124" t="s">
        <v>4697</v>
      </c>
      <c r="C1124">
        <v>1787</v>
      </c>
      <c r="D1124" t="s">
        <v>4698</v>
      </c>
      <c r="E1124">
        <v>460.67720000000003</v>
      </c>
      <c r="F1124">
        <v>-5.7245179999999998</v>
      </c>
      <c r="G1124">
        <v>0.35551300000000002</v>
      </c>
      <c r="H1124">
        <v>-16.102139999999999</v>
      </c>
      <c r="I1124" s="1">
        <v>2.4600000000000001E-58</v>
      </c>
      <c r="J1124" s="1">
        <v>5.4599999999999998E-57</v>
      </c>
      <c r="K1124">
        <v>2450</v>
      </c>
      <c r="L1124" t="s">
        <v>4699</v>
      </c>
      <c r="M1124">
        <v>193.67169198394399</v>
      </c>
      <c r="N1124">
        <v>1.8363677951149899</v>
      </c>
      <c r="O1124">
        <v>0.20180647114151201</v>
      </c>
      <c r="P1124">
        <v>9.0996477205494593</v>
      </c>
      <c r="Q1124" s="1">
        <v>9.0625297755367397E-20</v>
      </c>
      <c r="R1124" s="1">
        <v>2.1416813814341698E-18</v>
      </c>
      <c r="S1124" s="4" t="str">
        <f t="shared" si="68"/>
        <v>No</v>
      </c>
      <c r="T1124" s="4" t="str">
        <f t="shared" si="69"/>
        <v>Yes</v>
      </c>
      <c r="U1124" s="4" t="str">
        <f t="shared" si="70"/>
        <v>Yes</v>
      </c>
      <c r="V1124" s="4" t="str">
        <f t="shared" si="71"/>
        <v>No</v>
      </c>
    </row>
    <row r="1125" spans="1:22" x14ac:dyDescent="0.2">
      <c r="A1125" t="s">
        <v>5621</v>
      </c>
      <c r="B1125" t="s">
        <v>5622</v>
      </c>
      <c r="C1125">
        <v>2942</v>
      </c>
      <c r="D1125" t="s">
        <v>5623</v>
      </c>
      <c r="E1125">
        <v>1608.7470000000001</v>
      </c>
      <c r="F1125">
        <v>-5.7279260000000001</v>
      </c>
      <c r="G1125">
        <v>0.29335309999999998</v>
      </c>
      <c r="H1125">
        <v>-19.525700000000001</v>
      </c>
      <c r="I1125" s="1">
        <v>6.6400000000000004E-85</v>
      </c>
      <c r="J1125" s="1">
        <v>2.6699999999999999E-83</v>
      </c>
      <c r="K1125">
        <v>1547</v>
      </c>
      <c r="L1125" t="s">
        <v>5624</v>
      </c>
      <c r="M1125">
        <v>122.284916266344</v>
      </c>
      <c r="N1125">
        <v>1.06194299821301</v>
      </c>
      <c r="O1125">
        <v>0.36978828274851899</v>
      </c>
      <c r="P1125">
        <v>2.8717594573844498</v>
      </c>
      <c r="Q1125">
        <v>4.0819354349284197E-3</v>
      </c>
      <c r="R1125">
        <v>1.6123784664594E-2</v>
      </c>
      <c r="S1125" s="4" t="str">
        <f t="shared" si="68"/>
        <v>No</v>
      </c>
      <c r="T1125" s="4" t="str">
        <f t="shared" si="69"/>
        <v>Yes</v>
      </c>
      <c r="U1125" s="4" t="str">
        <f t="shared" si="70"/>
        <v>Yes</v>
      </c>
      <c r="V1125" s="4" t="str">
        <f t="shared" si="71"/>
        <v>No</v>
      </c>
    </row>
    <row r="1126" spans="1:22" x14ac:dyDescent="0.2">
      <c r="A1126" t="s">
        <v>2700</v>
      </c>
      <c r="B1126" t="s">
        <v>2701</v>
      </c>
      <c r="C1126">
        <v>5022</v>
      </c>
      <c r="D1126" t="s">
        <v>2702</v>
      </c>
      <c r="E1126">
        <v>5.3637410000000001</v>
      </c>
      <c r="F1126">
        <v>-5.7414300000000003</v>
      </c>
      <c r="G1126">
        <v>1.4236329999999999</v>
      </c>
      <c r="H1126">
        <v>-4.0329410000000001</v>
      </c>
      <c r="I1126" s="1">
        <v>5.5099999999999998E-5</v>
      </c>
      <c r="J1126">
        <v>1.1402E-4</v>
      </c>
      <c r="K1126">
        <v>3221</v>
      </c>
      <c r="L1126" t="s">
        <v>2703</v>
      </c>
      <c r="M1126">
        <v>51.412444187123903</v>
      </c>
      <c r="N1126">
        <v>2.27097951961189</v>
      </c>
      <c r="O1126">
        <v>0.303181427173905</v>
      </c>
      <c r="P1126">
        <v>7.4904968314871496</v>
      </c>
      <c r="Q1126" s="1">
        <v>6.8613382721994096E-14</v>
      </c>
      <c r="R1126" s="1">
        <v>1.1042047732532799E-12</v>
      </c>
      <c r="S1126" s="4" t="str">
        <f t="shared" si="68"/>
        <v>No</v>
      </c>
      <c r="T1126" s="4" t="str">
        <f t="shared" si="69"/>
        <v>Yes</v>
      </c>
      <c r="U1126" s="4" t="str">
        <f t="shared" si="70"/>
        <v>Yes</v>
      </c>
      <c r="V1126" s="4" t="str">
        <f t="shared" si="71"/>
        <v>No</v>
      </c>
    </row>
    <row r="1127" spans="1:22" x14ac:dyDescent="0.2">
      <c r="A1127" t="s">
        <v>6715</v>
      </c>
      <c r="B1127" t="s">
        <v>6716</v>
      </c>
      <c r="C1127">
        <v>7274</v>
      </c>
      <c r="D1127" t="s">
        <v>6717</v>
      </c>
      <c r="E1127">
        <v>212.74209999999999</v>
      </c>
      <c r="F1127">
        <v>-5.7738829999999997</v>
      </c>
      <c r="G1127">
        <v>0.39991009999999999</v>
      </c>
      <c r="H1127">
        <v>-14.437950000000001</v>
      </c>
      <c r="I1127" s="1">
        <v>2.9900000000000002E-47</v>
      </c>
      <c r="J1127" s="1">
        <v>4.9400000000000003E-46</v>
      </c>
      <c r="K1127">
        <v>1499</v>
      </c>
      <c r="L1127" t="s">
        <v>6718</v>
      </c>
      <c r="M1127">
        <v>37.8037029694</v>
      </c>
      <c r="N1127">
        <v>2.2337640482221399</v>
      </c>
      <c r="O1127">
        <v>0.35348823233583099</v>
      </c>
      <c r="P1127">
        <v>6.3192034242881201</v>
      </c>
      <c r="Q1127" s="1">
        <v>2.6291499786210302E-10</v>
      </c>
      <c r="R1127" s="1">
        <v>3.1219803552720002E-9</v>
      </c>
      <c r="S1127" s="4" t="str">
        <f t="shared" si="68"/>
        <v>No</v>
      </c>
      <c r="T1127" s="4" t="str">
        <f t="shared" si="69"/>
        <v>Yes</v>
      </c>
      <c r="U1127" s="4" t="str">
        <f t="shared" si="70"/>
        <v>Yes</v>
      </c>
      <c r="V1127" s="4" t="str">
        <f t="shared" si="71"/>
        <v>No</v>
      </c>
    </row>
    <row r="1128" spans="1:22" x14ac:dyDescent="0.2">
      <c r="A1128" t="s">
        <v>3824</v>
      </c>
      <c r="B1128" t="s">
        <v>3825</v>
      </c>
      <c r="C1128">
        <v>7224</v>
      </c>
      <c r="D1128" t="s">
        <v>3826</v>
      </c>
      <c r="E1128">
        <v>2414.54</v>
      </c>
      <c r="F1128">
        <v>-5.7889410000000003</v>
      </c>
      <c r="G1128">
        <v>0.35173110000000002</v>
      </c>
      <c r="H1128">
        <v>-16.45843</v>
      </c>
      <c r="I1128" s="1">
        <v>7.2999999999999994E-61</v>
      </c>
      <c r="J1128" s="1">
        <v>1.7000000000000001E-59</v>
      </c>
      <c r="K1128">
        <v>5379</v>
      </c>
      <c r="L1128" t="s">
        <v>3827</v>
      </c>
      <c r="M1128">
        <v>317.45868853142798</v>
      </c>
      <c r="N1128">
        <v>1.0528149972898899</v>
      </c>
      <c r="O1128">
        <v>0.17900362478361301</v>
      </c>
      <c r="P1128">
        <v>5.88152892748721</v>
      </c>
      <c r="Q1128" s="1">
        <v>4.0649388439826298E-9</v>
      </c>
      <c r="R1128" s="1">
        <v>4.2528575178795801E-8</v>
      </c>
      <c r="S1128" s="4" t="str">
        <f t="shared" si="68"/>
        <v>No</v>
      </c>
      <c r="T1128" s="4" t="str">
        <f t="shared" si="69"/>
        <v>Yes</v>
      </c>
      <c r="U1128" s="4" t="str">
        <f t="shared" si="70"/>
        <v>Yes</v>
      </c>
      <c r="V1128" s="4" t="str">
        <f t="shared" si="71"/>
        <v>No</v>
      </c>
    </row>
    <row r="1129" spans="1:22" x14ac:dyDescent="0.2">
      <c r="A1129" t="s">
        <v>1773</v>
      </c>
      <c r="B1129" t="s">
        <v>1774</v>
      </c>
      <c r="C1129">
        <v>7282</v>
      </c>
      <c r="D1129" t="s">
        <v>1775</v>
      </c>
      <c r="E1129">
        <v>1004.43</v>
      </c>
      <c r="F1129">
        <v>-5.789034</v>
      </c>
      <c r="G1129">
        <v>0.22040570000000001</v>
      </c>
      <c r="H1129">
        <v>-26.265350000000002</v>
      </c>
      <c r="I1129" s="1">
        <v>4.7699999999999999E-152</v>
      </c>
      <c r="J1129" s="1">
        <v>6.1399999999999997E-150</v>
      </c>
      <c r="K1129">
        <v>1616</v>
      </c>
      <c r="L1129" t="s">
        <v>1776</v>
      </c>
      <c r="M1129">
        <v>2587.2751936936802</v>
      </c>
      <c r="N1129">
        <v>1.91126312946828</v>
      </c>
      <c r="O1129">
        <v>0.136458104382225</v>
      </c>
      <c r="P1129">
        <v>14.006226585961899</v>
      </c>
      <c r="Q1129" s="1">
        <v>1.42792885714636E-44</v>
      </c>
      <c r="R1129" s="1">
        <v>1.15738447115051E-42</v>
      </c>
      <c r="S1129" s="4" t="str">
        <f t="shared" si="68"/>
        <v>No</v>
      </c>
      <c r="T1129" s="4" t="str">
        <f t="shared" si="69"/>
        <v>Yes</v>
      </c>
      <c r="U1129" s="4" t="str">
        <f t="shared" si="70"/>
        <v>Yes</v>
      </c>
      <c r="V1129" s="4" t="str">
        <f t="shared" si="71"/>
        <v>No</v>
      </c>
    </row>
    <row r="1130" spans="1:22" x14ac:dyDescent="0.2">
      <c r="A1130" t="s">
        <v>3086</v>
      </c>
      <c r="B1130" t="s">
        <v>3087</v>
      </c>
      <c r="C1130">
        <v>10761</v>
      </c>
      <c r="D1130" t="s">
        <v>3088</v>
      </c>
      <c r="E1130">
        <v>413.76100000000002</v>
      </c>
      <c r="F1130">
        <v>-5.8059279999999998</v>
      </c>
      <c r="G1130">
        <v>0.3449565</v>
      </c>
      <c r="H1130">
        <v>-16.8309</v>
      </c>
      <c r="I1130" s="1">
        <v>1.4499999999999999E-63</v>
      </c>
      <c r="J1130" s="1">
        <v>3.6499999999999999E-62</v>
      </c>
      <c r="K1130">
        <v>1800</v>
      </c>
      <c r="L1130" t="s">
        <v>3089</v>
      </c>
      <c r="M1130">
        <v>14.7242375280514</v>
      </c>
      <c r="N1130">
        <v>2.8596518807421498</v>
      </c>
      <c r="O1130">
        <v>0.632520947822243</v>
      </c>
      <c r="P1130">
        <v>4.5210390115740404</v>
      </c>
      <c r="Q1130" s="1">
        <v>6.15368452465877E-6</v>
      </c>
      <c r="R1130" s="1">
        <v>4.2983434267496697E-5</v>
      </c>
      <c r="S1130" s="4" t="str">
        <f t="shared" si="68"/>
        <v>No</v>
      </c>
      <c r="T1130" s="4" t="str">
        <f t="shared" si="69"/>
        <v>Yes</v>
      </c>
      <c r="U1130" s="4" t="str">
        <f t="shared" si="70"/>
        <v>Yes</v>
      </c>
      <c r="V1130" s="4" t="str">
        <f t="shared" si="71"/>
        <v>No</v>
      </c>
    </row>
    <row r="1131" spans="1:22" x14ac:dyDescent="0.2">
      <c r="A1131" t="s">
        <v>5967</v>
      </c>
      <c r="B1131" t="s">
        <v>5968</v>
      </c>
      <c r="C1131">
        <v>5516</v>
      </c>
      <c r="D1131" t="s">
        <v>5969</v>
      </c>
      <c r="E1131">
        <v>212.25129999999999</v>
      </c>
      <c r="F1131">
        <v>-5.8409300000000002</v>
      </c>
      <c r="G1131">
        <v>0.46534589999999998</v>
      </c>
      <c r="H1131">
        <v>-12.5518</v>
      </c>
      <c r="I1131" s="1">
        <v>3.8899999999999997E-36</v>
      </c>
      <c r="J1131" s="1">
        <v>4.6699999999999998E-35</v>
      </c>
      <c r="K1131">
        <v>3668</v>
      </c>
      <c r="L1131" t="s">
        <v>5970</v>
      </c>
      <c r="M1131">
        <v>312.54037254619601</v>
      </c>
      <c r="N1131">
        <v>1.85645922673966</v>
      </c>
      <c r="O1131">
        <v>0.52334628058549104</v>
      </c>
      <c r="P1131">
        <v>3.5472865588397</v>
      </c>
      <c r="Q1131">
        <v>3.89220988960784E-4</v>
      </c>
      <c r="R1131">
        <v>1.9741817133917998E-3</v>
      </c>
      <c r="S1131" s="4" t="str">
        <f t="shared" si="68"/>
        <v>No</v>
      </c>
      <c r="T1131" s="4" t="str">
        <f t="shared" si="69"/>
        <v>Yes</v>
      </c>
      <c r="U1131" s="4" t="str">
        <f t="shared" si="70"/>
        <v>Yes</v>
      </c>
      <c r="V1131" s="4" t="str">
        <f t="shared" si="71"/>
        <v>No</v>
      </c>
    </row>
    <row r="1132" spans="1:22" x14ac:dyDescent="0.2">
      <c r="A1132" t="s">
        <v>1015</v>
      </c>
      <c r="B1132" t="s">
        <v>1016</v>
      </c>
      <c r="C1132">
        <v>2432</v>
      </c>
      <c r="D1132" t="s">
        <v>1017</v>
      </c>
      <c r="E1132">
        <v>32.12923</v>
      </c>
      <c r="F1132">
        <v>-5.8555630000000001</v>
      </c>
      <c r="G1132">
        <v>0.93690309999999999</v>
      </c>
      <c r="H1132">
        <v>-6.2499130000000003</v>
      </c>
      <c r="I1132" s="1">
        <v>4.1099999999999998E-10</v>
      </c>
      <c r="J1132" s="1">
        <v>1.4100000000000001E-9</v>
      </c>
      <c r="K1132">
        <v>829</v>
      </c>
      <c r="L1132" t="s">
        <v>1018</v>
      </c>
      <c r="M1132">
        <v>25.056165017346999</v>
      </c>
      <c r="N1132">
        <v>3.40984361182266</v>
      </c>
      <c r="O1132">
        <v>0.73189618014312996</v>
      </c>
      <c r="P1132">
        <v>4.6589170764025898</v>
      </c>
      <c r="Q1132" s="1">
        <v>3.17877212506173E-6</v>
      </c>
      <c r="R1132" s="1">
        <v>2.3280068443821398E-5</v>
      </c>
      <c r="S1132" s="4" t="str">
        <f t="shared" si="68"/>
        <v>No</v>
      </c>
      <c r="T1132" s="4" t="str">
        <f t="shared" si="69"/>
        <v>Yes</v>
      </c>
      <c r="U1132" s="4" t="str">
        <f t="shared" si="70"/>
        <v>Yes</v>
      </c>
      <c r="V1132" s="4" t="str">
        <f t="shared" si="71"/>
        <v>No</v>
      </c>
    </row>
    <row r="1133" spans="1:22" x14ac:dyDescent="0.2">
      <c r="A1133" t="s">
        <v>1041</v>
      </c>
      <c r="B1133" t="s">
        <v>1042</v>
      </c>
      <c r="C1133">
        <v>333</v>
      </c>
      <c r="D1133" t="s">
        <v>1043</v>
      </c>
      <c r="E1133">
        <v>2251.1254170000002</v>
      </c>
      <c r="F1133">
        <v>-5.8693257220000001</v>
      </c>
      <c r="G1133">
        <v>0.33617182600000001</v>
      </c>
      <c r="H1133">
        <v>-17.459302869999998</v>
      </c>
      <c r="I1133" s="1">
        <v>2.92E-68</v>
      </c>
      <c r="J1133" s="1">
        <v>8.2300000000000004E-67</v>
      </c>
      <c r="K1133">
        <v>2815</v>
      </c>
      <c r="L1133" t="s">
        <v>1044</v>
      </c>
      <c r="M1133">
        <v>15151.2546293345</v>
      </c>
      <c r="N1133">
        <v>2.0339846562747601</v>
      </c>
      <c r="O1133">
        <v>0.136171544995703</v>
      </c>
      <c r="P1133">
        <v>14.936928683147</v>
      </c>
      <c r="Q1133" s="1">
        <v>1.89510559749532E-50</v>
      </c>
      <c r="R1133" s="1">
        <v>1.8599752386301901E-48</v>
      </c>
      <c r="S1133" s="4" t="str">
        <f t="shared" si="68"/>
        <v>No</v>
      </c>
      <c r="T1133" s="4" t="str">
        <f t="shared" si="69"/>
        <v>Yes</v>
      </c>
      <c r="U1133" s="4" t="str">
        <f t="shared" si="70"/>
        <v>Yes</v>
      </c>
      <c r="V1133" s="4" t="str">
        <f t="shared" si="71"/>
        <v>No</v>
      </c>
    </row>
    <row r="1134" spans="1:22" x14ac:dyDescent="0.2">
      <c r="A1134" t="s">
        <v>518</v>
      </c>
      <c r="B1134" t="s">
        <v>519</v>
      </c>
      <c r="C1134">
        <v>7633</v>
      </c>
      <c r="D1134" t="s">
        <v>520</v>
      </c>
      <c r="E1134">
        <v>5.918145</v>
      </c>
      <c r="F1134">
        <v>-5.8795140000000004</v>
      </c>
      <c r="G1134">
        <v>1.450877</v>
      </c>
      <c r="H1134">
        <v>-4.0523860000000003</v>
      </c>
      <c r="I1134" s="1">
        <v>5.0699999999999999E-5</v>
      </c>
      <c r="J1134">
        <v>1.05362E-4</v>
      </c>
      <c r="K1134">
        <v>4210</v>
      </c>
      <c r="L1134" t="s">
        <v>521</v>
      </c>
      <c r="M1134">
        <v>2567.5375849525599</v>
      </c>
      <c r="N1134">
        <v>1.9371652929537699</v>
      </c>
      <c r="O1134">
        <v>0.115830143148688</v>
      </c>
      <c r="P1134">
        <v>16.724189751428298</v>
      </c>
      <c r="Q1134" s="1">
        <v>8.7356124390844304E-63</v>
      </c>
      <c r="R1134" s="1">
        <v>1.3479470424052501E-60</v>
      </c>
      <c r="S1134" s="4" t="str">
        <f t="shared" si="68"/>
        <v>No</v>
      </c>
      <c r="T1134" s="4" t="str">
        <f t="shared" si="69"/>
        <v>Yes</v>
      </c>
      <c r="U1134" s="4" t="str">
        <f t="shared" si="70"/>
        <v>Yes</v>
      </c>
      <c r="V1134" s="4" t="str">
        <f t="shared" si="71"/>
        <v>No</v>
      </c>
    </row>
    <row r="1135" spans="1:22" x14ac:dyDescent="0.2">
      <c r="A1135" t="s">
        <v>2146</v>
      </c>
      <c r="B1135" t="s">
        <v>2147</v>
      </c>
      <c r="C1135">
        <v>7025</v>
      </c>
      <c r="D1135" t="s">
        <v>2148</v>
      </c>
      <c r="E1135">
        <v>22.852699999999999</v>
      </c>
      <c r="F1135">
        <v>-5.9506069999999998</v>
      </c>
      <c r="G1135">
        <v>1.2590349999999999</v>
      </c>
      <c r="H1135">
        <v>-4.726324</v>
      </c>
      <c r="I1135" s="1">
        <v>2.2900000000000001E-6</v>
      </c>
      <c r="J1135" s="1">
        <v>5.5099999999999998E-6</v>
      </c>
      <c r="K1135">
        <v>2608</v>
      </c>
      <c r="L1135" t="s">
        <v>2149</v>
      </c>
      <c r="M1135">
        <v>16.372537704255599</v>
      </c>
      <c r="N1135">
        <v>4.68751832084331</v>
      </c>
      <c r="O1135">
        <v>0.92912596134685499</v>
      </c>
      <c r="P1135">
        <v>5.0450837839557403</v>
      </c>
      <c r="Q1135" s="1">
        <v>4.5332267984976798E-7</v>
      </c>
      <c r="R1135" s="1">
        <v>3.7351873007039E-6</v>
      </c>
      <c r="S1135" s="4" t="str">
        <f t="shared" si="68"/>
        <v>No</v>
      </c>
      <c r="T1135" s="4" t="str">
        <f t="shared" si="69"/>
        <v>Yes</v>
      </c>
      <c r="U1135" s="4" t="str">
        <f t="shared" si="70"/>
        <v>Yes</v>
      </c>
      <c r="V1135" s="4" t="str">
        <f t="shared" si="71"/>
        <v>No</v>
      </c>
    </row>
    <row r="1136" spans="1:22" x14ac:dyDescent="0.2">
      <c r="A1136" t="s">
        <v>3228</v>
      </c>
      <c r="B1136" t="s">
        <v>3229</v>
      </c>
      <c r="C1136">
        <v>3466</v>
      </c>
      <c r="D1136" t="s">
        <v>3230</v>
      </c>
      <c r="E1136">
        <v>12350.23</v>
      </c>
      <c r="F1136">
        <v>-5.9787920000000003</v>
      </c>
      <c r="G1136">
        <v>0.27633790000000003</v>
      </c>
      <c r="H1136">
        <v>-21.6358</v>
      </c>
      <c r="I1136" s="1">
        <v>8.2699999999999995E-104</v>
      </c>
      <c r="J1136" s="1">
        <v>4.6100000000000003E-102</v>
      </c>
      <c r="K1136">
        <v>2880</v>
      </c>
      <c r="L1136" t="s">
        <v>3231</v>
      </c>
      <c r="M1136">
        <v>2375.56143486981</v>
      </c>
      <c r="N1136">
        <v>1.98287683186289</v>
      </c>
      <c r="O1136">
        <v>0.16113811512652901</v>
      </c>
      <c r="P1136">
        <v>12.305448839996</v>
      </c>
      <c r="Q1136" s="1">
        <v>8.4664460944227601E-35</v>
      </c>
      <c r="R1136" s="1">
        <v>4.3086296658654101E-33</v>
      </c>
      <c r="S1136" s="4" t="str">
        <f t="shared" si="68"/>
        <v>No</v>
      </c>
      <c r="T1136" s="4" t="str">
        <f t="shared" si="69"/>
        <v>Yes</v>
      </c>
      <c r="U1136" s="4" t="str">
        <f t="shared" si="70"/>
        <v>Yes</v>
      </c>
      <c r="V1136" s="4" t="str">
        <f t="shared" si="71"/>
        <v>No</v>
      </c>
    </row>
    <row r="1137" spans="1:22" x14ac:dyDescent="0.2">
      <c r="A1137" t="s">
        <v>2956</v>
      </c>
      <c r="B1137" t="s">
        <v>2966</v>
      </c>
      <c r="C1137">
        <v>10951</v>
      </c>
      <c r="D1137" t="s">
        <v>2967</v>
      </c>
      <c r="E1137">
        <v>577.14269999999999</v>
      </c>
      <c r="F1137">
        <v>-5.993233</v>
      </c>
      <c r="G1137">
        <v>0.27038000000000001</v>
      </c>
      <c r="H1137">
        <v>-22.165970000000002</v>
      </c>
      <c r="I1137" s="1">
        <v>7.3200000000000004E-109</v>
      </c>
      <c r="J1137" s="1">
        <v>4.4699999999999999E-107</v>
      </c>
      <c r="K1137">
        <v>4353</v>
      </c>
      <c r="L1137" t="s">
        <v>2959</v>
      </c>
      <c r="M1137">
        <v>4098.6739621360502</v>
      </c>
      <c r="N1137">
        <v>1.74199295495547</v>
      </c>
      <c r="O1137">
        <v>0.157835108174154</v>
      </c>
      <c r="P1137">
        <v>11.036790072291</v>
      </c>
      <c r="Q1137" s="1">
        <v>2.5394360710647099E-28</v>
      </c>
      <c r="R1137" s="1">
        <v>9.6542065652927797E-27</v>
      </c>
      <c r="S1137" s="4" t="str">
        <f t="shared" si="68"/>
        <v>No</v>
      </c>
      <c r="T1137" s="4" t="str">
        <f t="shared" si="69"/>
        <v>Yes</v>
      </c>
      <c r="U1137" s="4" t="str">
        <f t="shared" si="70"/>
        <v>Yes</v>
      </c>
      <c r="V1137" s="4" t="str">
        <f t="shared" si="71"/>
        <v>No</v>
      </c>
    </row>
    <row r="1138" spans="1:22" x14ac:dyDescent="0.2">
      <c r="A1138" t="s">
        <v>3976</v>
      </c>
      <c r="B1138" t="s">
        <v>3982</v>
      </c>
      <c r="C1138">
        <v>2930</v>
      </c>
      <c r="D1138" t="s">
        <v>3983</v>
      </c>
      <c r="E1138">
        <v>1947.606</v>
      </c>
      <c r="F1138">
        <v>-5.9980409999999997</v>
      </c>
      <c r="G1138">
        <v>0.16908239999999999</v>
      </c>
      <c r="H1138">
        <v>-35.474060000000001</v>
      </c>
      <c r="I1138" s="1">
        <v>1.23E-275</v>
      </c>
      <c r="J1138" s="1">
        <v>7.8200000000000007E-273</v>
      </c>
      <c r="K1138">
        <v>1529</v>
      </c>
      <c r="L1138" t="s">
        <v>3979</v>
      </c>
      <c r="M1138">
        <v>3502.1733923105198</v>
      </c>
      <c r="N1138">
        <v>1.93008337077278</v>
      </c>
      <c r="O1138">
        <v>0.161301275746737</v>
      </c>
      <c r="P1138">
        <v>11.965704312241501</v>
      </c>
      <c r="Q1138" s="1">
        <v>5.3739646151287803E-33</v>
      </c>
      <c r="R1138" s="1">
        <v>2.5337540681297499E-31</v>
      </c>
      <c r="S1138" s="4" t="str">
        <f t="shared" si="68"/>
        <v>No</v>
      </c>
      <c r="T1138" s="4" t="str">
        <f t="shared" si="69"/>
        <v>Yes</v>
      </c>
      <c r="U1138" s="4" t="str">
        <f t="shared" si="70"/>
        <v>Yes</v>
      </c>
      <c r="V1138" s="4" t="str">
        <f t="shared" si="71"/>
        <v>No</v>
      </c>
    </row>
    <row r="1139" spans="1:22" x14ac:dyDescent="0.2">
      <c r="A1139" t="s">
        <v>5801</v>
      </c>
      <c r="B1139" t="s">
        <v>5802</v>
      </c>
      <c r="C1139">
        <v>9676</v>
      </c>
      <c r="D1139" t="s">
        <v>5803</v>
      </c>
      <c r="E1139">
        <v>743.80669999999998</v>
      </c>
      <c r="F1139">
        <v>-5.9998950000000004</v>
      </c>
      <c r="G1139">
        <v>0.40661269999999999</v>
      </c>
      <c r="H1139">
        <v>-14.755800000000001</v>
      </c>
      <c r="I1139" s="1">
        <v>2.8200000000000001E-49</v>
      </c>
      <c r="J1139" s="1">
        <v>4.97E-48</v>
      </c>
      <c r="K1139">
        <v>4609</v>
      </c>
      <c r="L1139" t="s">
        <v>5804</v>
      </c>
      <c r="M1139">
        <v>184.055977435626</v>
      </c>
      <c r="N1139">
        <v>1.1647146443741501</v>
      </c>
      <c r="O1139">
        <v>0.204553702037231</v>
      </c>
      <c r="P1139">
        <v>5.6939308982154504</v>
      </c>
      <c r="Q1139" s="1">
        <v>1.2414734634154801E-8</v>
      </c>
      <c r="R1139" s="1">
        <v>1.2335646276464699E-7</v>
      </c>
      <c r="S1139" s="4" t="str">
        <f t="shared" si="68"/>
        <v>No</v>
      </c>
      <c r="T1139" s="4" t="str">
        <f t="shared" si="69"/>
        <v>Yes</v>
      </c>
      <c r="U1139" s="4" t="str">
        <f t="shared" si="70"/>
        <v>Yes</v>
      </c>
      <c r="V1139" s="4" t="str">
        <f t="shared" si="71"/>
        <v>No</v>
      </c>
    </row>
    <row r="1140" spans="1:22" x14ac:dyDescent="0.2">
      <c r="A1140" t="s">
        <v>3562</v>
      </c>
      <c r="B1140" t="s">
        <v>3563</v>
      </c>
      <c r="C1140">
        <v>6619</v>
      </c>
      <c r="D1140" t="s">
        <v>3564</v>
      </c>
      <c r="E1140">
        <v>6.4263810000000001</v>
      </c>
      <c r="F1140">
        <v>-6.0049049999999999</v>
      </c>
      <c r="G1140">
        <v>1.488605</v>
      </c>
      <c r="H1140">
        <v>-4.0339159999999996</v>
      </c>
      <c r="I1140" s="1">
        <v>5.49E-5</v>
      </c>
      <c r="J1140">
        <v>1.13558E-4</v>
      </c>
      <c r="K1140">
        <v>5062</v>
      </c>
      <c r="L1140" t="s">
        <v>3565</v>
      </c>
      <c r="M1140">
        <v>175.542734456049</v>
      </c>
      <c r="N1140">
        <v>4.5007230722257496</v>
      </c>
      <c r="O1140">
        <v>0.36433046559989501</v>
      </c>
      <c r="P1140">
        <v>12.353408504597599</v>
      </c>
      <c r="Q1140" s="1">
        <v>4.6690484036745198E-35</v>
      </c>
      <c r="R1140" s="1">
        <v>2.4187682529269001E-33</v>
      </c>
      <c r="S1140" s="4" t="str">
        <f t="shared" si="68"/>
        <v>No</v>
      </c>
      <c r="T1140" s="4" t="str">
        <f t="shared" si="69"/>
        <v>Yes</v>
      </c>
      <c r="U1140" s="4" t="str">
        <f t="shared" si="70"/>
        <v>Yes</v>
      </c>
      <c r="V1140" s="4" t="str">
        <f t="shared" si="71"/>
        <v>No</v>
      </c>
    </row>
    <row r="1141" spans="1:22" x14ac:dyDescent="0.2">
      <c r="A1141" t="s">
        <v>891</v>
      </c>
      <c r="B1141" t="s">
        <v>892</v>
      </c>
      <c r="C1141">
        <v>7487</v>
      </c>
      <c r="D1141" t="s">
        <v>893</v>
      </c>
      <c r="E1141">
        <v>35.956229999999998</v>
      </c>
      <c r="F1141">
        <v>-6.0171349999999997</v>
      </c>
      <c r="G1141">
        <v>0.90978859999999995</v>
      </c>
      <c r="H1141">
        <v>-6.6137730000000001</v>
      </c>
      <c r="I1141" s="1">
        <v>3.75E-11</v>
      </c>
      <c r="J1141" s="1">
        <v>1.4000000000000001E-10</v>
      </c>
      <c r="K1141">
        <v>3182</v>
      </c>
      <c r="L1141" t="s">
        <v>894</v>
      </c>
      <c r="M1141">
        <v>11.010490738937801</v>
      </c>
      <c r="N1141">
        <v>2.0512487229605201</v>
      </c>
      <c r="O1141">
        <v>0.615530505418459</v>
      </c>
      <c r="P1141">
        <v>3.3324891372621899</v>
      </c>
      <c r="Q1141">
        <v>8.6072830503249704E-4</v>
      </c>
      <c r="R1141">
        <v>4.0279460333624197E-3</v>
      </c>
      <c r="S1141" s="4" t="str">
        <f t="shared" si="68"/>
        <v>No</v>
      </c>
      <c r="T1141" s="4" t="str">
        <f t="shared" si="69"/>
        <v>Yes</v>
      </c>
      <c r="U1141" s="4" t="str">
        <f t="shared" si="70"/>
        <v>Yes</v>
      </c>
      <c r="V1141" s="4" t="str">
        <f t="shared" si="71"/>
        <v>No</v>
      </c>
    </row>
    <row r="1142" spans="1:22" x14ac:dyDescent="0.2">
      <c r="A1142" t="s">
        <v>2354</v>
      </c>
      <c r="B1142" t="s">
        <v>2355</v>
      </c>
      <c r="C1142">
        <v>7342</v>
      </c>
      <c r="D1142" t="s">
        <v>2356</v>
      </c>
      <c r="E1142">
        <v>241.41409999999999</v>
      </c>
      <c r="F1142">
        <v>-6.0305619999999998</v>
      </c>
      <c r="G1142">
        <v>0.36343439999999999</v>
      </c>
      <c r="H1142">
        <v>-16.593260000000001</v>
      </c>
      <c r="I1142" s="1">
        <v>7.8000000000000007E-62</v>
      </c>
      <c r="J1142" s="1">
        <v>1.87E-60</v>
      </c>
      <c r="K1142">
        <v>1998</v>
      </c>
      <c r="L1142" t="s">
        <v>2357</v>
      </c>
      <c r="M1142">
        <v>103.17687179847501</v>
      </c>
      <c r="N1142">
        <v>1.0638250136130301</v>
      </c>
      <c r="O1142">
        <v>0.26663918457181701</v>
      </c>
      <c r="P1142">
        <v>3.9897549766414899</v>
      </c>
      <c r="Q1142" s="1">
        <v>6.6141584779522497E-5</v>
      </c>
      <c r="R1142">
        <v>3.9132979881343499E-4</v>
      </c>
      <c r="S1142" s="4" t="str">
        <f t="shared" si="68"/>
        <v>No</v>
      </c>
      <c r="T1142" s="4" t="str">
        <f t="shared" si="69"/>
        <v>Yes</v>
      </c>
      <c r="U1142" s="4" t="str">
        <f t="shared" si="70"/>
        <v>Yes</v>
      </c>
      <c r="V1142" s="4" t="str">
        <f t="shared" si="71"/>
        <v>No</v>
      </c>
    </row>
    <row r="1143" spans="1:22" x14ac:dyDescent="0.2">
      <c r="A1143" t="s">
        <v>2029</v>
      </c>
      <c r="B1143" t="s">
        <v>2030</v>
      </c>
      <c r="C1143">
        <v>922</v>
      </c>
      <c r="D1143" t="s">
        <v>2031</v>
      </c>
      <c r="E1143">
        <v>1188.3892149999999</v>
      </c>
      <c r="F1143">
        <v>-6.0367038419999997</v>
      </c>
      <c r="G1143">
        <v>0.257222966</v>
      </c>
      <c r="H1143">
        <v>-23.468759160000001</v>
      </c>
      <c r="I1143" s="1">
        <v>8.5100000000000003E-122</v>
      </c>
      <c r="J1143" s="1">
        <v>6.4099999999999998E-120</v>
      </c>
      <c r="K1143">
        <v>7508</v>
      </c>
      <c r="L1143" t="s">
        <v>2032</v>
      </c>
      <c r="M1143">
        <v>432.77932059515399</v>
      </c>
      <c r="N1143">
        <v>2.28662481024798</v>
      </c>
      <c r="O1143">
        <v>0.14210174979131501</v>
      </c>
      <c r="P1143">
        <v>16.0914613198361</v>
      </c>
      <c r="Q1143" s="1">
        <v>2.9284292380338099E-58</v>
      </c>
      <c r="R1143" s="1">
        <v>3.9120289659011902E-56</v>
      </c>
      <c r="S1143" s="4" t="str">
        <f t="shared" si="68"/>
        <v>No</v>
      </c>
      <c r="T1143" s="4" t="str">
        <f t="shared" si="69"/>
        <v>Yes</v>
      </c>
      <c r="U1143" s="4" t="str">
        <f t="shared" si="70"/>
        <v>Yes</v>
      </c>
      <c r="V1143" s="4" t="str">
        <f t="shared" si="71"/>
        <v>No</v>
      </c>
    </row>
    <row r="1144" spans="1:22" x14ac:dyDescent="0.2">
      <c r="A1144" t="s">
        <v>4270</v>
      </c>
      <c r="B1144" t="s">
        <v>4271</v>
      </c>
      <c r="C1144">
        <v>5776</v>
      </c>
      <c r="D1144" t="s">
        <v>4272</v>
      </c>
      <c r="E1144">
        <v>663.15620000000001</v>
      </c>
      <c r="F1144">
        <v>-6.0596319999999997</v>
      </c>
      <c r="G1144">
        <v>0.52922820000000004</v>
      </c>
      <c r="H1144">
        <v>-11.44994</v>
      </c>
      <c r="I1144" s="1">
        <v>2.3499999999999998E-30</v>
      </c>
      <c r="J1144" s="1">
        <v>2.3099999999999999E-29</v>
      </c>
      <c r="K1144">
        <v>4263</v>
      </c>
      <c r="L1144" t="s">
        <v>4273</v>
      </c>
      <c r="M1144">
        <v>810.34518892354799</v>
      </c>
      <c r="N1144">
        <v>1.4258973998046101</v>
      </c>
      <c r="O1144">
        <v>0.23347095423780001</v>
      </c>
      <c r="P1144">
        <v>6.1073866959582102</v>
      </c>
      <c r="Q1144" s="1">
        <v>1.0127565894047499E-9</v>
      </c>
      <c r="R1144" s="1">
        <v>1.131800595944E-8</v>
      </c>
      <c r="S1144" s="4" t="str">
        <f t="shared" si="68"/>
        <v>No</v>
      </c>
      <c r="T1144" s="4" t="str">
        <f t="shared" si="69"/>
        <v>Yes</v>
      </c>
      <c r="U1144" s="4" t="str">
        <f t="shared" si="70"/>
        <v>Yes</v>
      </c>
      <c r="V1144" s="4" t="str">
        <f t="shared" si="71"/>
        <v>No</v>
      </c>
    </row>
    <row r="1145" spans="1:22" x14ac:dyDescent="0.2">
      <c r="A1145" t="s">
        <v>6767</v>
      </c>
      <c r="B1145" t="s">
        <v>6768</v>
      </c>
      <c r="C1145">
        <v>7819</v>
      </c>
      <c r="D1145" t="s">
        <v>6769</v>
      </c>
      <c r="E1145">
        <v>439.4051</v>
      </c>
      <c r="F1145">
        <v>-6.13063</v>
      </c>
      <c r="G1145">
        <v>0.29975180000000001</v>
      </c>
      <c r="H1145">
        <v>-20.452349999999999</v>
      </c>
      <c r="I1145" s="1">
        <v>5.72E-93</v>
      </c>
      <c r="J1145" s="1">
        <v>2.5800000000000002E-91</v>
      </c>
      <c r="K1145">
        <v>2647</v>
      </c>
      <c r="L1145" t="s">
        <v>6770</v>
      </c>
      <c r="M1145">
        <v>40.770304252508502</v>
      </c>
      <c r="N1145">
        <v>1.4285731690208801</v>
      </c>
      <c r="O1145">
        <v>0.29580936790821999</v>
      </c>
      <c r="P1145">
        <v>4.8293709530663396</v>
      </c>
      <c r="Q1145" s="1">
        <v>1.36965043540463E-6</v>
      </c>
      <c r="R1145" s="1">
        <v>1.0527773924773699E-5</v>
      </c>
      <c r="S1145" s="4" t="str">
        <f t="shared" si="68"/>
        <v>No</v>
      </c>
      <c r="T1145" s="4" t="str">
        <f t="shared" si="69"/>
        <v>Yes</v>
      </c>
      <c r="U1145" s="4" t="str">
        <f t="shared" si="70"/>
        <v>Yes</v>
      </c>
      <c r="V1145" s="4" t="str">
        <f t="shared" si="71"/>
        <v>No</v>
      </c>
    </row>
    <row r="1146" spans="1:22" x14ac:dyDescent="0.2">
      <c r="A1146" t="s">
        <v>1937</v>
      </c>
      <c r="B1146" t="s">
        <v>1938</v>
      </c>
      <c r="C1146">
        <v>4900</v>
      </c>
      <c r="D1146" t="s">
        <v>1939</v>
      </c>
      <c r="E1146">
        <v>2448.6239999999998</v>
      </c>
      <c r="F1146">
        <v>-6.1395629999999999</v>
      </c>
      <c r="G1146">
        <v>0.41965449999999999</v>
      </c>
      <c r="H1146">
        <v>-14.630039999999999</v>
      </c>
      <c r="I1146" s="1">
        <v>1.81E-48</v>
      </c>
      <c r="J1146" s="1">
        <v>3.1200000000000002E-47</v>
      </c>
      <c r="K1146">
        <v>2761</v>
      </c>
      <c r="L1146" t="s">
        <v>1940</v>
      </c>
      <c r="M1146">
        <v>638.62132818553198</v>
      </c>
      <c r="N1146">
        <v>1.9431761156616101</v>
      </c>
      <c r="O1146">
        <v>0.47667285323695302</v>
      </c>
      <c r="P1146">
        <v>4.0765403409614001</v>
      </c>
      <c r="Q1146" s="1">
        <v>4.5710728155118898E-5</v>
      </c>
      <c r="R1146">
        <v>2.7832518694153902E-4</v>
      </c>
      <c r="S1146" s="4" t="str">
        <f t="shared" si="68"/>
        <v>No</v>
      </c>
      <c r="T1146" s="4" t="str">
        <f t="shared" si="69"/>
        <v>Yes</v>
      </c>
      <c r="U1146" s="4" t="str">
        <f t="shared" si="70"/>
        <v>Yes</v>
      </c>
      <c r="V1146" s="4" t="str">
        <f t="shared" si="71"/>
        <v>No</v>
      </c>
    </row>
    <row r="1147" spans="1:22" x14ac:dyDescent="0.2">
      <c r="A1147" t="s">
        <v>3030</v>
      </c>
      <c r="B1147" t="s">
        <v>3031</v>
      </c>
      <c r="C1147">
        <v>5550</v>
      </c>
      <c r="D1147" t="s">
        <v>3032</v>
      </c>
      <c r="E1147">
        <v>3282.518</v>
      </c>
      <c r="F1147">
        <v>-6.1500700000000004</v>
      </c>
      <c r="G1147">
        <v>0.35151500000000002</v>
      </c>
      <c r="H1147">
        <v>-17.495889999999999</v>
      </c>
      <c r="I1147" s="1">
        <v>1.54E-68</v>
      </c>
      <c r="J1147" s="1">
        <v>4.3600000000000002E-67</v>
      </c>
      <c r="K1147">
        <v>1540</v>
      </c>
      <c r="L1147" t="s">
        <v>3033</v>
      </c>
      <c r="M1147">
        <v>2619.4335934440101</v>
      </c>
      <c r="N1147">
        <v>1.95933105654554</v>
      </c>
      <c r="O1147">
        <v>0.24375350666937401</v>
      </c>
      <c r="P1147">
        <v>8.0381656178721901</v>
      </c>
      <c r="Q1147" s="1">
        <v>9.1193321468951305E-16</v>
      </c>
      <c r="R1147" s="1">
        <v>1.68462438603495E-14</v>
      </c>
      <c r="S1147" s="4" t="str">
        <f t="shared" si="68"/>
        <v>No</v>
      </c>
      <c r="T1147" s="4" t="str">
        <f t="shared" si="69"/>
        <v>Yes</v>
      </c>
      <c r="U1147" s="4" t="str">
        <f t="shared" si="70"/>
        <v>Yes</v>
      </c>
      <c r="V1147" s="4" t="str">
        <f t="shared" si="71"/>
        <v>No</v>
      </c>
    </row>
    <row r="1148" spans="1:22" x14ac:dyDescent="0.2">
      <c r="A1148" t="s">
        <v>2358</v>
      </c>
      <c r="B1148" t="s">
        <v>2359</v>
      </c>
      <c r="C1148">
        <v>6985</v>
      </c>
      <c r="D1148" t="s">
        <v>2360</v>
      </c>
      <c r="E1148">
        <v>187.8032</v>
      </c>
      <c r="F1148">
        <v>-6.1850430000000003</v>
      </c>
      <c r="G1148">
        <v>0.53397479999999997</v>
      </c>
      <c r="H1148">
        <v>-11.583019999999999</v>
      </c>
      <c r="I1148" s="1">
        <v>5.0200000000000001E-31</v>
      </c>
      <c r="J1148" s="1">
        <v>5.0499999999999997E-30</v>
      </c>
      <c r="K1148">
        <v>1541</v>
      </c>
      <c r="L1148" t="s">
        <v>2361</v>
      </c>
      <c r="M1148">
        <v>323.71893950378399</v>
      </c>
      <c r="N1148">
        <v>2.98270481865532</v>
      </c>
      <c r="O1148">
        <v>0.30345611858266702</v>
      </c>
      <c r="P1148">
        <v>9.8291141156963402</v>
      </c>
      <c r="Q1148" s="1">
        <v>8.4357546947312099E-23</v>
      </c>
      <c r="R1148" s="1">
        <v>2.3655364598296298E-21</v>
      </c>
      <c r="S1148" s="4" t="str">
        <f t="shared" si="68"/>
        <v>No</v>
      </c>
      <c r="T1148" s="4" t="str">
        <f t="shared" si="69"/>
        <v>Yes</v>
      </c>
      <c r="U1148" s="4" t="str">
        <f t="shared" si="70"/>
        <v>Yes</v>
      </c>
      <c r="V1148" s="4" t="str">
        <f t="shared" si="71"/>
        <v>No</v>
      </c>
    </row>
    <row r="1149" spans="1:22" x14ac:dyDescent="0.2">
      <c r="A1149" t="s">
        <v>3868</v>
      </c>
      <c r="B1149" t="s">
        <v>3869</v>
      </c>
      <c r="C1149">
        <v>7526</v>
      </c>
      <c r="D1149" t="s">
        <v>3870</v>
      </c>
      <c r="E1149">
        <v>1669.827</v>
      </c>
      <c r="F1149">
        <v>-6.2126739999999998</v>
      </c>
      <c r="G1149">
        <v>0.2166004</v>
      </c>
      <c r="H1149">
        <v>-28.682649999999999</v>
      </c>
      <c r="I1149" s="1">
        <v>6.2800000000000004E-181</v>
      </c>
      <c r="J1149" s="1">
        <v>1.2499999999999999E-178</v>
      </c>
      <c r="K1149">
        <v>8277</v>
      </c>
      <c r="L1149" t="s">
        <v>3871</v>
      </c>
      <c r="M1149">
        <v>755.46248195201804</v>
      </c>
      <c r="N1149">
        <v>1.59279826165011</v>
      </c>
      <c r="O1149">
        <v>0.125602989267702</v>
      </c>
      <c r="P1149">
        <v>12.681213010426999</v>
      </c>
      <c r="Q1149" s="1">
        <v>7.5159633588854898E-37</v>
      </c>
      <c r="R1149" s="1">
        <v>4.2111285965172999E-35</v>
      </c>
      <c r="S1149" s="4" t="str">
        <f t="shared" si="68"/>
        <v>No</v>
      </c>
      <c r="T1149" s="4" t="str">
        <f t="shared" si="69"/>
        <v>Yes</v>
      </c>
      <c r="U1149" s="4" t="str">
        <f t="shared" si="70"/>
        <v>Yes</v>
      </c>
      <c r="V1149" s="4" t="str">
        <f t="shared" si="71"/>
        <v>No</v>
      </c>
    </row>
    <row r="1150" spans="1:22" x14ac:dyDescent="0.2">
      <c r="A1150" t="s">
        <v>2932</v>
      </c>
      <c r="B1150" t="s">
        <v>2933</v>
      </c>
      <c r="C1150">
        <v>3376</v>
      </c>
      <c r="D1150" t="s">
        <v>2934</v>
      </c>
      <c r="E1150">
        <v>139.59010000000001</v>
      </c>
      <c r="F1150">
        <v>-6.2442349999999998</v>
      </c>
      <c r="G1150">
        <v>0.50679669999999999</v>
      </c>
      <c r="H1150">
        <v>-12.32099</v>
      </c>
      <c r="I1150" s="1">
        <v>6.9800000000000005E-35</v>
      </c>
      <c r="J1150" s="1">
        <v>8.06E-34</v>
      </c>
      <c r="K1150">
        <v>4359</v>
      </c>
      <c r="L1150" t="s">
        <v>2935</v>
      </c>
      <c r="M1150">
        <v>63.559129301137901</v>
      </c>
      <c r="N1150">
        <v>2.4191446144764601</v>
      </c>
      <c r="O1150">
        <v>0.325419199936401</v>
      </c>
      <c r="P1150">
        <v>7.4339332619256897</v>
      </c>
      <c r="Q1150" s="1">
        <v>1.05415170549348E-13</v>
      </c>
      <c r="R1150" s="1">
        <v>1.67589793179142E-12</v>
      </c>
      <c r="S1150" s="4" t="str">
        <f t="shared" si="68"/>
        <v>No</v>
      </c>
      <c r="T1150" s="4" t="str">
        <f t="shared" si="69"/>
        <v>Yes</v>
      </c>
      <c r="U1150" s="4" t="str">
        <f t="shared" si="70"/>
        <v>Yes</v>
      </c>
      <c r="V1150" s="4" t="str">
        <f t="shared" si="71"/>
        <v>No</v>
      </c>
    </row>
    <row r="1151" spans="1:22" x14ac:dyDescent="0.2">
      <c r="A1151" t="s">
        <v>1073</v>
      </c>
      <c r="B1151" t="s">
        <v>1074</v>
      </c>
      <c r="C1151">
        <v>7588</v>
      </c>
      <c r="D1151" t="s">
        <v>1075</v>
      </c>
      <c r="E1151">
        <v>13451.05</v>
      </c>
      <c r="F1151">
        <v>-6.2870619999999997</v>
      </c>
      <c r="G1151">
        <v>0.27696910000000002</v>
      </c>
      <c r="H1151">
        <v>-22.69951</v>
      </c>
      <c r="I1151" s="1">
        <v>4.5300000000000002E-114</v>
      </c>
      <c r="J1151" s="1">
        <v>3.0499999999999999E-112</v>
      </c>
      <c r="K1151">
        <v>3345</v>
      </c>
      <c r="L1151" t="s">
        <v>1076</v>
      </c>
      <c r="M1151">
        <v>3274.6740051440302</v>
      </c>
      <c r="N1151">
        <v>2.0871981771530899</v>
      </c>
      <c r="O1151">
        <v>0.13922466582258999</v>
      </c>
      <c r="P1151">
        <v>14.991583314789599</v>
      </c>
      <c r="Q1151" s="1">
        <v>8.3342482556966196E-51</v>
      </c>
      <c r="R1151" s="1">
        <v>8.2640801861899007E-49</v>
      </c>
      <c r="S1151" s="4" t="str">
        <f t="shared" si="68"/>
        <v>No</v>
      </c>
      <c r="T1151" s="4" t="str">
        <f t="shared" si="69"/>
        <v>Yes</v>
      </c>
      <c r="U1151" s="4" t="str">
        <f t="shared" si="70"/>
        <v>Yes</v>
      </c>
      <c r="V1151" s="4" t="str">
        <f t="shared" si="71"/>
        <v>No</v>
      </c>
    </row>
    <row r="1152" spans="1:22" x14ac:dyDescent="0.2">
      <c r="A1152" t="s">
        <v>5677</v>
      </c>
      <c r="B1152" t="s">
        <v>5678</v>
      </c>
      <c r="C1152">
        <v>5426</v>
      </c>
      <c r="D1152" t="s">
        <v>5679</v>
      </c>
      <c r="E1152">
        <v>1027.3710000000001</v>
      </c>
      <c r="F1152">
        <v>-6.2952680000000001</v>
      </c>
      <c r="G1152">
        <v>0.26165739999999998</v>
      </c>
      <c r="H1152">
        <v>-24.059200000000001</v>
      </c>
      <c r="I1152" s="1">
        <v>6.6899999999999997E-128</v>
      </c>
      <c r="J1152" s="1">
        <v>5.5999999999999998E-126</v>
      </c>
      <c r="K1152">
        <v>2502</v>
      </c>
      <c r="L1152" t="s">
        <v>5680</v>
      </c>
      <c r="M1152">
        <v>156.823198667307</v>
      </c>
      <c r="N1152">
        <v>1.2645152912136499</v>
      </c>
      <c r="O1152">
        <v>0.18156847740269699</v>
      </c>
      <c r="P1152">
        <v>6.9643988279370204</v>
      </c>
      <c r="Q1152" s="1">
        <v>3.29809053017178E-12</v>
      </c>
      <c r="R1152" s="1">
        <v>4.6219719401703103E-11</v>
      </c>
      <c r="S1152" s="4" t="str">
        <f t="shared" si="68"/>
        <v>No</v>
      </c>
      <c r="T1152" s="4" t="str">
        <f t="shared" si="69"/>
        <v>Yes</v>
      </c>
      <c r="U1152" s="4" t="str">
        <f t="shared" si="70"/>
        <v>Yes</v>
      </c>
      <c r="V1152" s="4" t="str">
        <f t="shared" si="71"/>
        <v>No</v>
      </c>
    </row>
    <row r="1153" spans="1:22" x14ac:dyDescent="0.2">
      <c r="A1153" t="s">
        <v>3078</v>
      </c>
      <c r="B1153" t="s">
        <v>3079</v>
      </c>
      <c r="C1153">
        <v>3404</v>
      </c>
      <c r="D1153" t="s">
        <v>3080</v>
      </c>
      <c r="E1153">
        <v>3104.299</v>
      </c>
      <c r="F1153">
        <v>-6.3155859999999997</v>
      </c>
      <c r="G1153">
        <v>0.2426468</v>
      </c>
      <c r="H1153">
        <v>-26.027899999999999</v>
      </c>
      <c r="I1153" s="1">
        <v>2.3900000000000002E-149</v>
      </c>
      <c r="J1153" s="1">
        <v>2.98E-147</v>
      </c>
      <c r="K1153">
        <v>1798</v>
      </c>
      <c r="L1153" t="s">
        <v>3081</v>
      </c>
      <c r="M1153">
        <v>12.841514825461999</v>
      </c>
      <c r="N1153">
        <v>2.2959668734729499</v>
      </c>
      <c r="O1153">
        <v>0.62309026921675803</v>
      </c>
      <c r="P1153">
        <v>3.68480617801823</v>
      </c>
      <c r="Q1153">
        <v>2.2887674366013999E-4</v>
      </c>
      <c r="R1153">
        <v>1.2149420574534299E-3</v>
      </c>
      <c r="S1153" s="4" t="str">
        <f t="shared" si="68"/>
        <v>No</v>
      </c>
      <c r="T1153" s="4" t="str">
        <f t="shared" si="69"/>
        <v>Yes</v>
      </c>
      <c r="U1153" s="4" t="str">
        <f t="shared" si="70"/>
        <v>Yes</v>
      </c>
      <c r="V1153" s="4" t="str">
        <f t="shared" si="71"/>
        <v>No</v>
      </c>
    </row>
    <row r="1154" spans="1:22" x14ac:dyDescent="0.2">
      <c r="A1154" t="s">
        <v>3772</v>
      </c>
      <c r="B1154" t="s">
        <v>3773</v>
      </c>
      <c r="C1154">
        <v>883</v>
      </c>
      <c r="D1154" t="s">
        <v>3774</v>
      </c>
      <c r="E1154">
        <v>250.94128939999999</v>
      </c>
      <c r="F1154">
        <v>-6.3229114329999998</v>
      </c>
      <c r="G1154">
        <v>0.40534136100000001</v>
      </c>
      <c r="H1154">
        <v>-15.598979140000001</v>
      </c>
      <c r="I1154" s="1">
        <v>7.3999999999999997E-55</v>
      </c>
      <c r="J1154" s="1">
        <v>1.5000000000000001E-53</v>
      </c>
      <c r="K1154">
        <v>3854</v>
      </c>
      <c r="L1154" t="s">
        <v>3775</v>
      </c>
      <c r="M1154">
        <v>78.881949293505301</v>
      </c>
      <c r="N1154">
        <v>2.8475049639474102</v>
      </c>
      <c r="O1154">
        <v>0.33362922502511999</v>
      </c>
      <c r="P1154">
        <v>8.5349386395421902</v>
      </c>
      <c r="Q1154" s="1">
        <v>1.40229830314893E-17</v>
      </c>
      <c r="R1154" s="1">
        <v>2.9363800825371699E-16</v>
      </c>
      <c r="S1154" s="4" t="str">
        <f t="shared" si="68"/>
        <v>No</v>
      </c>
      <c r="T1154" s="4" t="str">
        <f t="shared" si="69"/>
        <v>Yes</v>
      </c>
      <c r="U1154" s="4" t="str">
        <f t="shared" si="70"/>
        <v>Yes</v>
      </c>
      <c r="V1154" s="4" t="str">
        <f t="shared" si="71"/>
        <v>No</v>
      </c>
    </row>
    <row r="1155" spans="1:22" x14ac:dyDescent="0.2">
      <c r="A1155" t="s">
        <v>3932</v>
      </c>
      <c r="B1155" t="s">
        <v>3933</v>
      </c>
      <c r="C1155">
        <v>7417</v>
      </c>
      <c r="D1155" t="s">
        <v>3934</v>
      </c>
      <c r="E1155">
        <v>8.1997040000000005</v>
      </c>
      <c r="F1155">
        <v>-6.3492379999999997</v>
      </c>
      <c r="G1155">
        <v>1.553164</v>
      </c>
      <c r="H1155">
        <v>-4.0879390000000004</v>
      </c>
      <c r="I1155" s="1">
        <v>4.35E-5</v>
      </c>
      <c r="J1155" s="1">
        <v>9.1100000000000005E-5</v>
      </c>
      <c r="K1155">
        <v>6244</v>
      </c>
      <c r="L1155" t="s">
        <v>3935</v>
      </c>
      <c r="M1155">
        <v>1432.2395346000201</v>
      </c>
      <c r="N1155">
        <v>2.4507775344751201</v>
      </c>
      <c r="O1155">
        <v>0.22223656790756599</v>
      </c>
      <c r="P1155">
        <v>11.0277869999075</v>
      </c>
      <c r="Q1155" s="1">
        <v>2.80686921839713E-28</v>
      </c>
      <c r="R1155" s="1">
        <v>1.06288991203214E-26</v>
      </c>
      <c r="S1155" s="4" t="str">
        <f t="shared" ref="S1155:S1218" si="72">IF(F1155&gt;1,"Yes","No")</f>
        <v>No</v>
      </c>
      <c r="T1155" s="4" t="str">
        <f t="shared" ref="T1155:T1218" si="73">IF(F1155&lt;1,"Yes","No")</f>
        <v>Yes</v>
      </c>
      <c r="U1155" s="4" t="str">
        <f t="shared" ref="U1155:U1218" si="74">IF(N1155&gt;1,"Yes","No")</f>
        <v>Yes</v>
      </c>
      <c r="V1155" s="4" t="str">
        <f t="shared" ref="V1155:V1218" si="75">IF(N1155&lt;1,"Yes","No")</f>
        <v>No</v>
      </c>
    </row>
    <row r="1156" spans="1:22" x14ac:dyDescent="0.2">
      <c r="A1156" t="s">
        <v>859</v>
      </c>
      <c r="B1156" t="s">
        <v>860</v>
      </c>
      <c r="C1156">
        <v>6555</v>
      </c>
      <c r="D1156" t="s">
        <v>861</v>
      </c>
      <c r="E1156">
        <v>1613.1880000000001</v>
      </c>
      <c r="F1156">
        <v>-6.3552070000000001</v>
      </c>
      <c r="G1156">
        <v>0.33126660000000002</v>
      </c>
      <c r="H1156">
        <v>-19.184570000000001</v>
      </c>
      <c r="I1156" s="1">
        <v>4.9800000000000001E-82</v>
      </c>
      <c r="J1156" s="1">
        <v>1.89E-80</v>
      </c>
      <c r="K1156">
        <v>6303</v>
      </c>
      <c r="L1156" t="s">
        <v>862</v>
      </c>
      <c r="M1156">
        <v>137.23364259286501</v>
      </c>
      <c r="N1156">
        <v>3.00998025269429</v>
      </c>
      <c r="O1156">
        <v>0.24691328782129399</v>
      </c>
      <c r="P1156">
        <v>12.190434460833</v>
      </c>
      <c r="Q1156" s="1">
        <v>3.4955282136216499E-34</v>
      </c>
      <c r="R1156" s="1">
        <v>1.73603212743636E-32</v>
      </c>
      <c r="S1156" s="4" t="str">
        <f t="shared" si="72"/>
        <v>No</v>
      </c>
      <c r="T1156" s="4" t="str">
        <f t="shared" si="73"/>
        <v>Yes</v>
      </c>
      <c r="U1156" s="4" t="str">
        <f t="shared" si="74"/>
        <v>Yes</v>
      </c>
      <c r="V1156" s="4" t="str">
        <f t="shared" si="75"/>
        <v>No</v>
      </c>
    </row>
    <row r="1157" spans="1:22" x14ac:dyDescent="0.2">
      <c r="A1157" t="s">
        <v>5915</v>
      </c>
      <c r="B1157" t="s">
        <v>5916</v>
      </c>
      <c r="C1157">
        <v>2848</v>
      </c>
      <c r="D1157" t="s">
        <v>5917</v>
      </c>
      <c r="E1157">
        <v>135.8083</v>
      </c>
      <c r="F1157">
        <v>-6.3569899999999997</v>
      </c>
      <c r="G1157">
        <v>0.54292309999999999</v>
      </c>
      <c r="H1157">
        <v>-11.708819999999999</v>
      </c>
      <c r="I1157" s="1">
        <v>1.1499999999999999E-31</v>
      </c>
      <c r="J1157" s="1">
        <v>1.1800000000000001E-30</v>
      </c>
      <c r="K1157">
        <v>5995</v>
      </c>
      <c r="L1157" t="s">
        <v>5918</v>
      </c>
      <c r="M1157">
        <v>47.963355922266203</v>
      </c>
      <c r="N1157">
        <v>1.4957305623535999</v>
      </c>
      <c r="O1157">
        <v>0.431506436789309</v>
      </c>
      <c r="P1157">
        <v>3.4662995376913002</v>
      </c>
      <c r="Q1157">
        <v>5.2767505608196299E-4</v>
      </c>
      <c r="R1157">
        <v>2.6014118816410502E-3</v>
      </c>
      <c r="S1157" s="4" t="str">
        <f t="shared" si="72"/>
        <v>No</v>
      </c>
      <c r="T1157" s="4" t="str">
        <f t="shared" si="73"/>
        <v>Yes</v>
      </c>
      <c r="U1157" s="4" t="str">
        <f t="shared" si="74"/>
        <v>Yes</v>
      </c>
      <c r="V1157" s="4" t="str">
        <f t="shared" si="75"/>
        <v>No</v>
      </c>
    </row>
    <row r="1158" spans="1:22" x14ac:dyDescent="0.2">
      <c r="A1158" t="s">
        <v>2150</v>
      </c>
      <c r="B1158" t="s">
        <v>2151</v>
      </c>
      <c r="C1158">
        <v>10723</v>
      </c>
      <c r="D1158" t="s">
        <v>2152</v>
      </c>
      <c r="E1158">
        <v>93.634990000000002</v>
      </c>
      <c r="F1158">
        <v>-6.4089229999999997</v>
      </c>
      <c r="G1158">
        <v>0.83611290000000005</v>
      </c>
      <c r="H1158">
        <v>-7.6651410000000002</v>
      </c>
      <c r="I1158" s="1">
        <v>1.7900000000000001E-14</v>
      </c>
      <c r="J1158" s="1">
        <v>8.4699999999999995E-14</v>
      </c>
      <c r="K1158">
        <v>4270</v>
      </c>
      <c r="L1158" t="s">
        <v>2153</v>
      </c>
      <c r="M1158">
        <v>36.315141584793203</v>
      </c>
      <c r="N1158">
        <v>1.2932399248508799</v>
      </c>
      <c r="O1158">
        <v>0.32731730149580601</v>
      </c>
      <c r="P1158">
        <v>3.9510283108803201</v>
      </c>
      <c r="Q1158" s="1">
        <v>7.7816117542373501E-5</v>
      </c>
      <c r="R1158">
        <v>4.5397979613529899E-4</v>
      </c>
      <c r="S1158" s="4" t="str">
        <f t="shared" si="72"/>
        <v>No</v>
      </c>
      <c r="T1158" s="4" t="str">
        <f t="shared" si="73"/>
        <v>Yes</v>
      </c>
      <c r="U1158" s="4" t="str">
        <f t="shared" si="74"/>
        <v>Yes</v>
      </c>
      <c r="V1158" s="4" t="str">
        <f t="shared" si="75"/>
        <v>No</v>
      </c>
    </row>
    <row r="1159" spans="1:22" x14ac:dyDescent="0.2">
      <c r="A1159" t="s">
        <v>3010</v>
      </c>
      <c r="B1159" t="s">
        <v>3011</v>
      </c>
      <c r="C1159">
        <v>3447</v>
      </c>
      <c r="D1159" t="s">
        <v>3012</v>
      </c>
      <c r="E1159">
        <v>9962.6489999999994</v>
      </c>
      <c r="F1159">
        <v>-6.4322229999999996</v>
      </c>
      <c r="G1159">
        <v>0.30749349999999998</v>
      </c>
      <c r="H1159">
        <v>-20.918240000000001</v>
      </c>
      <c r="I1159" s="1">
        <v>3.6499999999999999E-97</v>
      </c>
      <c r="J1159" s="1">
        <v>1.7800000000000001E-95</v>
      </c>
      <c r="K1159">
        <v>1793</v>
      </c>
      <c r="L1159" t="s">
        <v>3013</v>
      </c>
      <c r="M1159">
        <v>1572.2350412266501</v>
      </c>
      <c r="N1159">
        <v>4.1171954260746801</v>
      </c>
      <c r="O1159">
        <v>0.25794582445680397</v>
      </c>
      <c r="P1159">
        <v>15.961473440188</v>
      </c>
      <c r="Q1159" s="1">
        <v>2.37067923128145E-57</v>
      </c>
      <c r="R1159" s="1">
        <v>3.0402644097167201E-55</v>
      </c>
      <c r="S1159" s="4" t="str">
        <f t="shared" si="72"/>
        <v>No</v>
      </c>
      <c r="T1159" s="4" t="str">
        <f t="shared" si="73"/>
        <v>Yes</v>
      </c>
      <c r="U1159" s="4" t="str">
        <f t="shared" si="74"/>
        <v>Yes</v>
      </c>
      <c r="V1159" s="4" t="str">
        <f t="shared" si="75"/>
        <v>No</v>
      </c>
    </row>
    <row r="1160" spans="1:22" x14ac:dyDescent="0.2">
      <c r="A1160" t="s">
        <v>2812</v>
      </c>
      <c r="B1160" t="s">
        <v>2813</v>
      </c>
      <c r="C1160">
        <v>2815</v>
      </c>
      <c r="D1160" t="s">
        <v>2814</v>
      </c>
      <c r="E1160">
        <v>199.27279999999999</v>
      </c>
      <c r="F1160">
        <v>-6.4951489999999996</v>
      </c>
      <c r="G1160">
        <v>0.48567379999999999</v>
      </c>
      <c r="H1160">
        <v>-13.373480000000001</v>
      </c>
      <c r="I1160" s="1">
        <v>8.64E-41</v>
      </c>
      <c r="J1160" s="1">
        <v>1.2000000000000001E-39</v>
      </c>
      <c r="K1160">
        <v>6484</v>
      </c>
      <c r="L1160" t="s">
        <v>2815</v>
      </c>
      <c r="M1160">
        <v>327.81275809279299</v>
      </c>
      <c r="N1160">
        <v>4.9427294542529197</v>
      </c>
      <c r="O1160">
        <v>0.35453654301279303</v>
      </c>
      <c r="P1160">
        <v>13.941382211972901</v>
      </c>
      <c r="Q1160" s="1">
        <v>3.54997910276446E-44</v>
      </c>
      <c r="R1160" s="1">
        <v>2.8375248479298801E-42</v>
      </c>
      <c r="S1160" s="4" t="str">
        <f t="shared" si="72"/>
        <v>No</v>
      </c>
      <c r="T1160" s="4" t="str">
        <f t="shared" si="73"/>
        <v>Yes</v>
      </c>
      <c r="U1160" s="4" t="str">
        <f t="shared" si="74"/>
        <v>Yes</v>
      </c>
      <c r="V1160" s="4" t="str">
        <f t="shared" si="75"/>
        <v>No</v>
      </c>
    </row>
    <row r="1161" spans="1:22" x14ac:dyDescent="0.2">
      <c r="A1161" t="s">
        <v>2072</v>
      </c>
      <c r="B1161" t="s">
        <v>2073</v>
      </c>
      <c r="C1161">
        <v>8671</v>
      </c>
      <c r="D1161" t="s">
        <v>2074</v>
      </c>
      <c r="E1161">
        <v>18.02693</v>
      </c>
      <c r="F1161">
        <v>-6.5120909999999999</v>
      </c>
      <c r="G1161">
        <v>1.2518100000000001</v>
      </c>
      <c r="H1161">
        <v>-5.2021389999999998</v>
      </c>
      <c r="I1161" s="1">
        <v>1.97E-7</v>
      </c>
      <c r="J1161" s="1">
        <v>5.2900000000000004E-7</v>
      </c>
      <c r="K1161">
        <v>3441</v>
      </c>
      <c r="L1161" t="s">
        <v>2075</v>
      </c>
      <c r="M1161">
        <v>225.01026108266001</v>
      </c>
      <c r="N1161">
        <v>1.16320592094235</v>
      </c>
      <c r="O1161">
        <v>0.173471385373973</v>
      </c>
      <c r="P1161">
        <v>6.7054627968450804</v>
      </c>
      <c r="Q1161" s="1">
        <v>2.0076903981759401E-11</v>
      </c>
      <c r="R1161" s="1">
        <v>2.6356645331831997E-10</v>
      </c>
      <c r="S1161" s="4" t="str">
        <f t="shared" si="72"/>
        <v>No</v>
      </c>
      <c r="T1161" s="4" t="str">
        <f t="shared" si="73"/>
        <v>Yes</v>
      </c>
      <c r="U1161" s="4" t="str">
        <f t="shared" si="74"/>
        <v>Yes</v>
      </c>
      <c r="V1161" s="4" t="str">
        <f t="shared" si="75"/>
        <v>No</v>
      </c>
    </row>
    <row r="1162" spans="1:22" x14ac:dyDescent="0.2">
      <c r="A1162" t="s">
        <v>5477</v>
      </c>
      <c r="B1162" t="s">
        <v>5478</v>
      </c>
      <c r="C1162">
        <v>3495</v>
      </c>
      <c r="D1162" t="s">
        <v>5479</v>
      </c>
      <c r="E1162">
        <v>153.97290000000001</v>
      </c>
      <c r="F1162">
        <v>-6.538926</v>
      </c>
      <c r="G1162">
        <v>0.52819419999999995</v>
      </c>
      <c r="H1162">
        <v>-12.37978</v>
      </c>
      <c r="I1162" s="1">
        <v>3.3599999999999999E-35</v>
      </c>
      <c r="J1162" s="1">
        <v>3.9300000000000002E-34</v>
      </c>
      <c r="K1162">
        <v>4650</v>
      </c>
      <c r="L1162" t="s">
        <v>5480</v>
      </c>
      <c r="M1162">
        <v>332.55607631786597</v>
      </c>
      <c r="N1162">
        <v>1.41478995510454</v>
      </c>
      <c r="O1162">
        <v>0.18607975120546899</v>
      </c>
      <c r="P1162">
        <v>7.6031376113692701</v>
      </c>
      <c r="Q1162" s="1">
        <v>2.8903585279087301E-14</v>
      </c>
      <c r="R1162" s="1">
        <v>4.7986936319221102E-13</v>
      </c>
      <c r="S1162" s="4" t="str">
        <f t="shared" si="72"/>
        <v>No</v>
      </c>
      <c r="T1162" s="4" t="str">
        <f t="shared" si="73"/>
        <v>Yes</v>
      </c>
      <c r="U1162" s="4" t="str">
        <f t="shared" si="74"/>
        <v>Yes</v>
      </c>
      <c r="V1162" s="4" t="str">
        <f t="shared" si="75"/>
        <v>No</v>
      </c>
    </row>
    <row r="1163" spans="1:22" x14ac:dyDescent="0.2">
      <c r="A1163" t="s">
        <v>6499</v>
      </c>
      <c r="B1163" t="s">
        <v>6500</v>
      </c>
      <c r="C1163">
        <v>6017</v>
      </c>
      <c r="D1163" t="s">
        <v>6501</v>
      </c>
      <c r="E1163">
        <v>154.51849999999999</v>
      </c>
      <c r="F1163">
        <v>-6.5458299999999996</v>
      </c>
      <c r="G1163">
        <v>0.52745350000000002</v>
      </c>
      <c r="H1163">
        <v>-12.41025</v>
      </c>
      <c r="I1163" s="1">
        <v>2.2999999999999999E-35</v>
      </c>
      <c r="J1163" s="1">
        <v>2.7000000000000002E-34</v>
      </c>
      <c r="K1163">
        <v>3803</v>
      </c>
      <c r="L1163" t="s">
        <v>6502</v>
      </c>
      <c r="M1163">
        <v>546.969439080082</v>
      </c>
      <c r="N1163">
        <v>1.8401702197227501</v>
      </c>
      <c r="O1163">
        <v>0.136820027453608</v>
      </c>
      <c r="P1163">
        <v>13.4495676836982</v>
      </c>
      <c r="Q1163" s="1">
        <v>3.0967750391303802E-41</v>
      </c>
      <c r="R1163" s="1">
        <v>2.1531914157616201E-39</v>
      </c>
      <c r="S1163" s="4" t="str">
        <f t="shared" si="72"/>
        <v>No</v>
      </c>
      <c r="T1163" s="4" t="str">
        <f t="shared" si="73"/>
        <v>Yes</v>
      </c>
      <c r="U1163" s="4" t="str">
        <f t="shared" si="74"/>
        <v>Yes</v>
      </c>
      <c r="V1163" s="4" t="str">
        <f t="shared" si="75"/>
        <v>No</v>
      </c>
    </row>
    <row r="1164" spans="1:22" x14ac:dyDescent="0.2">
      <c r="A1164" t="s">
        <v>2820</v>
      </c>
      <c r="B1164" t="s">
        <v>2821</v>
      </c>
      <c r="C1164">
        <v>6574</v>
      </c>
      <c r="D1164" t="s">
        <v>2822</v>
      </c>
      <c r="E1164">
        <v>4084.7629999999999</v>
      </c>
      <c r="F1164">
        <v>-6.5703719999999999</v>
      </c>
      <c r="G1164">
        <v>0.27233550000000001</v>
      </c>
      <c r="H1164">
        <v>-24.12602</v>
      </c>
      <c r="I1164" s="1">
        <v>1.33E-128</v>
      </c>
      <c r="J1164" s="1">
        <v>1.1399999999999999E-126</v>
      </c>
      <c r="K1164">
        <v>6149</v>
      </c>
      <c r="L1164" t="s">
        <v>2823</v>
      </c>
      <c r="M1164">
        <v>891.69671830804396</v>
      </c>
      <c r="N1164">
        <v>3.7851195622384601</v>
      </c>
      <c r="O1164">
        <v>0.46701405419583902</v>
      </c>
      <c r="P1164">
        <v>8.1049371603090901</v>
      </c>
      <c r="Q1164" s="1">
        <v>5.2772785578822399E-16</v>
      </c>
      <c r="R1164" s="1">
        <v>9.9396783803976499E-15</v>
      </c>
      <c r="S1164" s="4" t="str">
        <f t="shared" si="72"/>
        <v>No</v>
      </c>
      <c r="T1164" s="4" t="str">
        <f t="shared" si="73"/>
        <v>Yes</v>
      </c>
      <c r="U1164" s="4" t="str">
        <f t="shared" si="74"/>
        <v>Yes</v>
      </c>
      <c r="V1164" s="4" t="str">
        <f t="shared" si="75"/>
        <v>No</v>
      </c>
    </row>
    <row r="1165" spans="1:22" x14ac:dyDescent="0.2">
      <c r="A1165" t="s">
        <v>5865</v>
      </c>
      <c r="B1165" t="s">
        <v>5866</v>
      </c>
      <c r="C1165">
        <v>4079</v>
      </c>
      <c r="D1165" t="s">
        <v>5867</v>
      </c>
      <c r="E1165">
        <v>162.8424</v>
      </c>
      <c r="F1165">
        <v>-6.6223710000000002</v>
      </c>
      <c r="G1165">
        <v>0.51731799999999994</v>
      </c>
      <c r="H1165">
        <v>-12.801349999999999</v>
      </c>
      <c r="I1165" s="1">
        <v>1.6099999999999999E-37</v>
      </c>
      <c r="J1165" s="1">
        <v>1.9999999999999999E-36</v>
      </c>
      <c r="K1165">
        <v>4253</v>
      </c>
      <c r="L1165" t="s">
        <v>5868</v>
      </c>
      <c r="M1165">
        <v>157.88922665593799</v>
      </c>
      <c r="N1165">
        <v>3.9459897302206102</v>
      </c>
      <c r="O1165">
        <v>0.30322051840098402</v>
      </c>
      <c r="P1165">
        <v>13.013597335132699</v>
      </c>
      <c r="Q1165" s="1">
        <v>1.02405429652727E-38</v>
      </c>
      <c r="R1165" s="1">
        <v>6.3683376565289799E-37</v>
      </c>
      <c r="S1165" s="4" t="str">
        <f t="shared" si="72"/>
        <v>No</v>
      </c>
      <c r="T1165" s="4" t="str">
        <f t="shared" si="73"/>
        <v>Yes</v>
      </c>
      <c r="U1165" s="4" t="str">
        <f t="shared" si="74"/>
        <v>Yes</v>
      </c>
      <c r="V1165" s="4" t="str">
        <f t="shared" si="75"/>
        <v>No</v>
      </c>
    </row>
    <row r="1166" spans="1:22" x14ac:dyDescent="0.2">
      <c r="A1166" t="s">
        <v>1311</v>
      </c>
      <c r="B1166" t="s">
        <v>1312</v>
      </c>
      <c r="C1166">
        <v>11498</v>
      </c>
      <c r="D1166" t="s">
        <v>1313</v>
      </c>
      <c r="E1166">
        <v>3633.9520000000002</v>
      </c>
      <c r="F1166">
        <v>-6.6412940000000003</v>
      </c>
      <c r="G1166">
        <v>0.29510809999999998</v>
      </c>
      <c r="H1166">
        <v>-22.50461</v>
      </c>
      <c r="I1166" s="1">
        <v>3.74E-112</v>
      </c>
      <c r="J1166" s="1">
        <v>2.4100000000000001E-110</v>
      </c>
      <c r="K1166">
        <v>5119</v>
      </c>
      <c r="L1166" t="s">
        <v>1314</v>
      </c>
      <c r="M1166">
        <v>3587.9283626950601</v>
      </c>
      <c r="N1166">
        <v>2.1155072987869699</v>
      </c>
      <c r="O1166">
        <v>0.13759007198209899</v>
      </c>
      <c r="P1166">
        <v>15.375435656885299</v>
      </c>
      <c r="Q1166" s="1">
        <v>2.3922883782235901E-53</v>
      </c>
      <c r="R1166" s="1">
        <v>2.63471302113137E-51</v>
      </c>
      <c r="S1166" s="4" t="str">
        <f t="shared" si="72"/>
        <v>No</v>
      </c>
      <c r="T1166" s="4" t="str">
        <f t="shared" si="73"/>
        <v>Yes</v>
      </c>
      <c r="U1166" s="4" t="str">
        <f t="shared" si="74"/>
        <v>Yes</v>
      </c>
      <c r="V1166" s="4" t="str">
        <f t="shared" si="75"/>
        <v>No</v>
      </c>
    </row>
    <row r="1167" spans="1:22" x14ac:dyDescent="0.2">
      <c r="A1167" t="s">
        <v>6851</v>
      </c>
      <c r="B1167" t="s">
        <v>6852</v>
      </c>
      <c r="C1167">
        <v>2844</v>
      </c>
      <c r="D1167" t="s">
        <v>6853</v>
      </c>
      <c r="E1167">
        <v>338.01990000000001</v>
      </c>
      <c r="F1167">
        <v>-6.677041</v>
      </c>
      <c r="G1167">
        <v>0.45371640000000002</v>
      </c>
      <c r="H1167">
        <v>-14.716329999999999</v>
      </c>
      <c r="I1167" s="1">
        <v>5.06E-49</v>
      </c>
      <c r="J1167" s="1">
        <v>8.8300000000000004E-48</v>
      </c>
      <c r="K1167">
        <v>6372</v>
      </c>
      <c r="L1167" t="s">
        <v>6854</v>
      </c>
      <c r="M1167">
        <v>380.35724097712</v>
      </c>
      <c r="N1167">
        <v>1.27389672606253</v>
      </c>
      <c r="O1167">
        <v>0.24417825854983799</v>
      </c>
      <c r="P1167">
        <v>5.2170767931106603</v>
      </c>
      <c r="Q1167" s="1">
        <v>1.81768913900556E-7</v>
      </c>
      <c r="R1167" s="1">
        <v>1.5774261686016699E-6</v>
      </c>
      <c r="S1167" s="4" t="str">
        <f t="shared" si="72"/>
        <v>No</v>
      </c>
      <c r="T1167" s="4" t="str">
        <f t="shared" si="73"/>
        <v>Yes</v>
      </c>
      <c r="U1167" s="4" t="str">
        <f t="shared" si="74"/>
        <v>Yes</v>
      </c>
      <c r="V1167" s="4" t="str">
        <f t="shared" si="75"/>
        <v>No</v>
      </c>
    </row>
    <row r="1168" spans="1:22" x14ac:dyDescent="0.2">
      <c r="A1168" t="s">
        <v>6085</v>
      </c>
      <c r="B1168" t="s">
        <v>6086</v>
      </c>
      <c r="C1168">
        <v>9237</v>
      </c>
      <c r="D1168" t="s">
        <v>6087</v>
      </c>
      <c r="E1168">
        <v>1783.9090000000001</v>
      </c>
      <c r="F1168">
        <v>-6.6910699999999999</v>
      </c>
      <c r="G1168">
        <v>0.38150319999999999</v>
      </c>
      <c r="H1168">
        <v>-17.538699999999999</v>
      </c>
      <c r="I1168" s="1">
        <v>7.2600000000000005E-69</v>
      </c>
      <c r="J1168" s="1">
        <v>2.0799999999999998E-67</v>
      </c>
      <c r="K1168">
        <v>5021</v>
      </c>
      <c r="L1168" t="s">
        <v>6088</v>
      </c>
      <c r="M1168">
        <v>184.31432981816599</v>
      </c>
      <c r="N1168">
        <v>1.35037635080472</v>
      </c>
      <c r="O1168">
        <v>0.21444479861171101</v>
      </c>
      <c r="P1168">
        <v>6.2970813913272199</v>
      </c>
      <c r="Q1168" s="1">
        <v>3.03302045120543E-10</v>
      </c>
      <c r="R1168" s="1">
        <v>3.5736139289315002E-9</v>
      </c>
      <c r="S1168" s="4" t="str">
        <f t="shared" si="72"/>
        <v>No</v>
      </c>
      <c r="T1168" s="4" t="str">
        <f t="shared" si="73"/>
        <v>Yes</v>
      </c>
      <c r="U1168" s="4" t="str">
        <f t="shared" si="74"/>
        <v>Yes</v>
      </c>
      <c r="V1168" s="4" t="str">
        <f t="shared" si="75"/>
        <v>No</v>
      </c>
    </row>
    <row r="1169" spans="1:22" x14ac:dyDescent="0.2">
      <c r="A1169" t="s">
        <v>5685</v>
      </c>
      <c r="B1169" t="s">
        <v>5686</v>
      </c>
      <c r="C1169">
        <v>593</v>
      </c>
      <c r="D1169" t="s">
        <v>5687</v>
      </c>
      <c r="E1169">
        <v>440.19274009999998</v>
      </c>
      <c r="F1169">
        <v>-6.7036194880000002</v>
      </c>
      <c r="G1169">
        <v>0.356718639</v>
      </c>
      <c r="H1169">
        <v>-18.79245646</v>
      </c>
      <c r="I1169" s="1">
        <v>8.7100000000000001E-79</v>
      </c>
      <c r="J1169" s="1">
        <v>3.0700000000000002E-77</v>
      </c>
      <c r="K1169">
        <v>1194</v>
      </c>
      <c r="L1169" t="s">
        <v>5688</v>
      </c>
      <c r="M1169">
        <v>29.288301911171299</v>
      </c>
      <c r="N1169">
        <v>2.4449279468932601</v>
      </c>
      <c r="O1169">
        <v>0.474944072889595</v>
      </c>
      <c r="P1169">
        <v>5.1478228415782503</v>
      </c>
      <c r="Q1169" s="1">
        <v>2.6352719747814499E-7</v>
      </c>
      <c r="R1169" s="1">
        <v>2.2404470486835299E-6</v>
      </c>
      <c r="S1169" s="4" t="str">
        <f t="shared" si="72"/>
        <v>No</v>
      </c>
      <c r="T1169" s="4" t="str">
        <f t="shared" si="73"/>
        <v>Yes</v>
      </c>
      <c r="U1169" s="4" t="str">
        <f t="shared" si="74"/>
        <v>Yes</v>
      </c>
      <c r="V1169" s="4" t="str">
        <f t="shared" si="75"/>
        <v>No</v>
      </c>
    </row>
    <row r="1170" spans="1:22" x14ac:dyDescent="0.2">
      <c r="A1170" t="s">
        <v>983</v>
      </c>
      <c r="B1170" t="s">
        <v>984</v>
      </c>
      <c r="C1170">
        <v>6875</v>
      </c>
      <c r="D1170" t="s">
        <v>985</v>
      </c>
      <c r="E1170">
        <v>391.47859999999997</v>
      </c>
      <c r="F1170">
        <v>-6.7346529999999998</v>
      </c>
      <c r="G1170">
        <v>0.39828740000000001</v>
      </c>
      <c r="H1170">
        <v>-16.909030000000001</v>
      </c>
      <c r="I1170" s="1">
        <v>3.8600000000000003E-64</v>
      </c>
      <c r="J1170" s="1">
        <v>9.8499999999999998E-63</v>
      </c>
      <c r="K1170">
        <v>2323</v>
      </c>
      <c r="L1170" t="s">
        <v>986</v>
      </c>
      <c r="M1170">
        <v>496.72747371658897</v>
      </c>
      <c r="N1170">
        <v>4.7940468737346604</v>
      </c>
      <c r="O1170">
        <v>0.24713137142612501</v>
      </c>
      <c r="P1170">
        <v>19.398779062607701</v>
      </c>
      <c r="Q1170" s="1">
        <v>7.9026000976269403E-84</v>
      </c>
      <c r="R1170" s="1">
        <v>2.4003107980739502E-81</v>
      </c>
      <c r="S1170" s="4" t="str">
        <f t="shared" si="72"/>
        <v>No</v>
      </c>
      <c r="T1170" s="4" t="str">
        <f t="shared" si="73"/>
        <v>Yes</v>
      </c>
      <c r="U1170" s="4" t="str">
        <f t="shared" si="74"/>
        <v>Yes</v>
      </c>
      <c r="V1170" s="4" t="str">
        <f t="shared" si="75"/>
        <v>No</v>
      </c>
    </row>
    <row r="1171" spans="1:22" x14ac:dyDescent="0.2">
      <c r="A1171" t="s">
        <v>5709</v>
      </c>
      <c r="B1171" t="s">
        <v>5710</v>
      </c>
      <c r="C1171">
        <v>6158</v>
      </c>
      <c r="D1171" t="s">
        <v>5711</v>
      </c>
      <c r="E1171">
        <v>548.32180000000005</v>
      </c>
      <c r="F1171">
        <v>-6.7380719999999998</v>
      </c>
      <c r="G1171">
        <v>0.36326069999999999</v>
      </c>
      <c r="H1171">
        <v>-18.548860000000001</v>
      </c>
      <c r="I1171" s="1">
        <v>8.3299999999999998E-77</v>
      </c>
      <c r="J1171" s="1">
        <v>2.8200000000000001E-75</v>
      </c>
      <c r="K1171">
        <v>2894</v>
      </c>
      <c r="L1171" t="s">
        <v>5712</v>
      </c>
      <c r="M1171">
        <v>154.26284623270899</v>
      </c>
      <c r="N1171">
        <v>2.60581269709723</v>
      </c>
      <c r="O1171">
        <v>0.26860019559659498</v>
      </c>
      <c r="P1171">
        <v>9.7014549498349805</v>
      </c>
      <c r="Q1171" s="1">
        <v>2.9722946788438799E-22</v>
      </c>
      <c r="R1171" s="1">
        <v>8.1217389164810904E-21</v>
      </c>
      <c r="S1171" s="4" t="str">
        <f t="shared" si="72"/>
        <v>No</v>
      </c>
      <c r="T1171" s="4" t="str">
        <f t="shared" si="73"/>
        <v>Yes</v>
      </c>
      <c r="U1171" s="4" t="str">
        <f t="shared" si="74"/>
        <v>Yes</v>
      </c>
      <c r="V1171" s="4" t="str">
        <f t="shared" si="75"/>
        <v>No</v>
      </c>
    </row>
    <row r="1172" spans="1:22" x14ac:dyDescent="0.2">
      <c r="A1172" t="s">
        <v>3586</v>
      </c>
      <c r="B1172" t="s">
        <v>3587</v>
      </c>
      <c r="C1172">
        <v>1513</v>
      </c>
      <c r="D1172" t="s">
        <v>3588</v>
      </c>
      <c r="E1172">
        <v>21.16967</v>
      </c>
      <c r="F1172">
        <v>-6.746245</v>
      </c>
      <c r="G1172">
        <v>1.2442470000000001</v>
      </c>
      <c r="H1172">
        <v>-5.421951</v>
      </c>
      <c r="I1172" s="1">
        <v>5.8999999999999999E-8</v>
      </c>
      <c r="J1172" s="1">
        <v>1.66E-7</v>
      </c>
      <c r="K1172">
        <v>3148</v>
      </c>
      <c r="L1172" t="s">
        <v>3589</v>
      </c>
      <c r="M1172">
        <v>46.347543847560303</v>
      </c>
      <c r="N1172">
        <v>1.36445087564835</v>
      </c>
      <c r="O1172">
        <v>0.32580613517702001</v>
      </c>
      <c r="P1172">
        <v>4.18792259669085</v>
      </c>
      <c r="Q1172" s="1">
        <v>2.81519490041134E-5</v>
      </c>
      <c r="R1172">
        <v>1.7713137560263699E-4</v>
      </c>
      <c r="S1172" s="4" t="str">
        <f t="shared" si="72"/>
        <v>No</v>
      </c>
      <c r="T1172" s="4" t="str">
        <f t="shared" si="73"/>
        <v>Yes</v>
      </c>
      <c r="U1172" s="4" t="str">
        <f t="shared" si="74"/>
        <v>Yes</v>
      </c>
      <c r="V1172" s="4" t="str">
        <f t="shared" si="75"/>
        <v>No</v>
      </c>
    </row>
    <row r="1173" spans="1:22" x14ac:dyDescent="0.2">
      <c r="A1173" t="s">
        <v>2836</v>
      </c>
      <c r="B1173" t="s">
        <v>2831</v>
      </c>
      <c r="C1173">
        <v>9886</v>
      </c>
      <c r="D1173" t="s">
        <v>2832</v>
      </c>
      <c r="E1173">
        <v>1738.77</v>
      </c>
      <c r="F1173">
        <v>-6.7495279999999998</v>
      </c>
      <c r="G1173">
        <v>0.30642209999999998</v>
      </c>
      <c r="H1173">
        <v>-22.026900000000001</v>
      </c>
      <c r="I1173" s="1">
        <v>1.5899999999999999E-107</v>
      </c>
      <c r="J1173" s="1">
        <v>9.4599999999999999E-106</v>
      </c>
      <c r="K1173">
        <v>6327</v>
      </c>
      <c r="L1173" t="s">
        <v>2837</v>
      </c>
      <c r="M1173">
        <v>223.75279251750999</v>
      </c>
      <c r="N1173">
        <v>3.4728667842309</v>
      </c>
      <c r="O1173">
        <v>0.29890694382828498</v>
      </c>
      <c r="P1173">
        <v>11.61855505848</v>
      </c>
      <c r="Q1173" s="1">
        <v>3.31698696262981E-31</v>
      </c>
      <c r="R1173" s="1">
        <v>1.4349574033985501E-29</v>
      </c>
      <c r="S1173" s="4" t="str">
        <f t="shared" si="72"/>
        <v>No</v>
      </c>
      <c r="T1173" s="4" t="str">
        <f t="shared" si="73"/>
        <v>Yes</v>
      </c>
      <c r="U1173" s="4" t="str">
        <f t="shared" si="74"/>
        <v>Yes</v>
      </c>
      <c r="V1173" s="4" t="str">
        <f t="shared" si="75"/>
        <v>No</v>
      </c>
    </row>
    <row r="1174" spans="1:22" x14ac:dyDescent="0.2">
      <c r="A1174" t="s">
        <v>2830</v>
      </c>
      <c r="B1174" t="s">
        <v>2831</v>
      </c>
      <c r="C1174">
        <v>9886</v>
      </c>
      <c r="D1174" t="s">
        <v>2832</v>
      </c>
      <c r="E1174">
        <v>1738.77</v>
      </c>
      <c r="F1174">
        <v>-6.7495279999999998</v>
      </c>
      <c r="G1174">
        <v>0.30642209999999998</v>
      </c>
      <c r="H1174">
        <v>-22.026900000000001</v>
      </c>
      <c r="I1174" s="1">
        <v>1.5899999999999999E-107</v>
      </c>
      <c r="J1174" s="1">
        <v>9.4599999999999999E-106</v>
      </c>
      <c r="K1174">
        <v>6085</v>
      </c>
      <c r="L1174" t="s">
        <v>2833</v>
      </c>
      <c r="M1174">
        <v>3695.5684844810899</v>
      </c>
      <c r="N1174">
        <v>3.1892893184986102</v>
      </c>
      <c r="O1174">
        <v>0.24072326797311899</v>
      </c>
      <c r="P1174">
        <v>13.248778754759799</v>
      </c>
      <c r="Q1174" s="1">
        <v>4.5860526406748698E-40</v>
      </c>
      <c r="R1174" s="1">
        <v>3.0212454097413997E-38</v>
      </c>
      <c r="S1174" s="4" t="str">
        <f t="shared" si="72"/>
        <v>No</v>
      </c>
      <c r="T1174" s="4" t="str">
        <f t="shared" si="73"/>
        <v>Yes</v>
      </c>
      <c r="U1174" s="4" t="str">
        <f t="shared" si="74"/>
        <v>Yes</v>
      </c>
      <c r="V1174" s="4" t="str">
        <f t="shared" si="75"/>
        <v>No</v>
      </c>
    </row>
    <row r="1175" spans="1:22" x14ac:dyDescent="0.2">
      <c r="A1175" t="s">
        <v>2908</v>
      </c>
      <c r="B1175" t="s">
        <v>2909</v>
      </c>
      <c r="C1175">
        <v>2969</v>
      </c>
      <c r="D1175" t="s">
        <v>2910</v>
      </c>
      <c r="E1175">
        <v>21.41628</v>
      </c>
      <c r="F1175">
        <v>-6.7653540000000003</v>
      </c>
      <c r="G1175">
        <v>1.2538469999999999</v>
      </c>
      <c r="H1175">
        <v>-5.3956790000000003</v>
      </c>
      <c r="I1175" s="1">
        <v>6.8299999999999996E-8</v>
      </c>
      <c r="J1175" s="1">
        <v>1.92E-7</v>
      </c>
      <c r="K1175">
        <v>3637</v>
      </c>
      <c r="L1175" t="s">
        <v>2911</v>
      </c>
      <c r="M1175">
        <v>359.40456831423802</v>
      </c>
      <c r="N1175">
        <v>3.70988392240492</v>
      </c>
      <c r="O1175">
        <v>0.171150620241625</v>
      </c>
      <c r="P1175">
        <v>21.676134840571599</v>
      </c>
      <c r="Q1175" s="1">
        <v>3.4463597091855298E-104</v>
      </c>
      <c r="R1175" s="1">
        <v>1.9888941881709699E-101</v>
      </c>
      <c r="S1175" s="4" t="str">
        <f t="shared" si="72"/>
        <v>No</v>
      </c>
      <c r="T1175" s="4" t="str">
        <f t="shared" si="73"/>
        <v>Yes</v>
      </c>
      <c r="U1175" s="4" t="str">
        <f t="shared" si="74"/>
        <v>Yes</v>
      </c>
      <c r="V1175" s="4" t="str">
        <f t="shared" si="75"/>
        <v>No</v>
      </c>
    </row>
    <row r="1176" spans="1:22" x14ac:dyDescent="0.2">
      <c r="A1176" t="s">
        <v>1139</v>
      </c>
      <c r="B1176" t="s">
        <v>1140</v>
      </c>
      <c r="C1176">
        <v>2810</v>
      </c>
      <c r="D1176" t="s">
        <v>1141</v>
      </c>
      <c r="E1176">
        <v>280.68579999999997</v>
      </c>
      <c r="F1176">
        <v>-6.768821</v>
      </c>
      <c r="G1176">
        <v>0.46483190000000002</v>
      </c>
      <c r="H1176">
        <v>-14.561870000000001</v>
      </c>
      <c r="I1176" s="1">
        <v>4.9100000000000002E-48</v>
      </c>
      <c r="J1176" s="1">
        <v>8.35E-47</v>
      </c>
      <c r="K1176">
        <v>4994</v>
      </c>
      <c r="L1176" t="s">
        <v>1142</v>
      </c>
      <c r="M1176">
        <v>27.817055795690798</v>
      </c>
      <c r="N1176">
        <v>1.3985771637144799</v>
      </c>
      <c r="O1176">
        <v>0.39643559783858801</v>
      </c>
      <c r="P1176">
        <v>3.5278798658336501</v>
      </c>
      <c r="Q1176">
        <v>4.1890222675604203E-4</v>
      </c>
      <c r="R1176">
        <v>2.1094980371807299E-3</v>
      </c>
      <c r="S1176" s="4" t="str">
        <f t="shared" si="72"/>
        <v>No</v>
      </c>
      <c r="T1176" s="4" t="str">
        <f t="shared" si="73"/>
        <v>Yes</v>
      </c>
      <c r="U1176" s="4" t="str">
        <f t="shared" si="74"/>
        <v>Yes</v>
      </c>
      <c r="V1176" s="4" t="str">
        <f t="shared" si="75"/>
        <v>No</v>
      </c>
    </row>
    <row r="1177" spans="1:22" x14ac:dyDescent="0.2">
      <c r="A1177" t="s">
        <v>1545</v>
      </c>
      <c r="B1177" t="s">
        <v>1546</v>
      </c>
      <c r="C1177">
        <v>9108</v>
      </c>
      <c r="D1177" t="s">
        <v>1547</v>
      </c>
      <c r="E1177">
        <v>3506.77</v>
      </c>
      <c r="F1177">
        <v>-6.7871170000000003</v>
      </c>
      <c r="G1177">
        <v>0.207924</v>
      </c>
      <c r="H1177">
        <v>-32.642290000000003</v>
      </c>
      <c r="I1177" s="1">
        <v>1.03E-233</v>
      </c>
      <c r="J1177" s="1">
        <v>4.0300000000000001E-231</v>
      </c>
      <c r="K1177">
        <v>4824</v>
      </c>
      <c r="L1177" t="s">
        <v>1548</v>
      </c>
      <c r="M1177">
        <v>6473.5257009904899</v>
      </c>
      <c r="N1177">
        <v>3.8298503385032698</v>
      </c>
      <c r="O1177">
        <v>0.234705719123837</v>
      </c>
      <c r="P1177">
        <v>16.317669432173201</v>
      </c>
      <c r="Q1177" s="1">
        <v>7.3903628270847499E-60</v>
      </c>
      <c r="R1177" s="1">
        <v>1.0504872875641901E-57</v>
      </c>
      <c r="S1177" s="4" t="str">
        <f t="shared" si="72"/>
        <v>No</v>
      </c>
      <c r="T1177" s="4" t="str">
        <f t="shared" si="73"/>
        <v>Yes</v>
      </c>
      <c r="U1177" s="4" t="str">
        <f t="shared" si="74"/>
        <v>Yes</v>
      </c>
      <c r="V1177" s="4" t="str">
        <f t="shared" si="75"/>
        <v>No</v>
      </c>
    </row>
    <row r="1178" spans="1:22" x14ac:dyDescent="0.2">
      <c r="A1178" t="s">
        <v>3896</v>
      </c>
      <c r="B1178" t="s">
        <v>3897</v>
      </c>
      <c r="C1178">
        <v>8914</v>
      </c>
      <c r="D1178" t="s">
        <v>3898</v>
      </c>
      <c r="E1178">
        <v>3235.5569999999998</v>
      </c>
      <c r="F1178">
        <v>-6.7889689999999998</v>
      </c>
      <c r="G1178">
        <v>0.73121700000000001</v>
      </c>
      <c r="H1178">
        <v>-9.2844800000000003</v>
      </c>
      <c r="I1178" s="1">
        <v>1.6199999999999999E-20</v>
      </c>
      <c r="J1178" s="1">
        <v>1.0999999999999999E-19</v>
      </c>
      <c r="K1178">
        <v>3025</v>
      </c>
      <c r="L1178" t="s">
        <v>3899</v>
      </c>
      <c r="M1178">
        <v>109.854779029358</v>
      </c>
      <c r="N1178">
        <v>3.25364554696624</v>
      </c>
      <c r="O1178">
        <v>0.32506428490344602</v>
      </c>
      <c r="P1178">
        <v>10.009237243435299</v>
      </c>
      <c r="Q1178" s="1">
        <v>1.38818669965854E-23</v>
      </c>
      <c r="R1178" s="1">
        <v>4.07903535831437E-22</v>
      </c>
      <c r="S1178" s="4" t="str">
        <f t="shared" si="72"/>
        <v>No</v>
      </c>
      <c r="T1178" s="4" t="str">
        <f t="shared" si="73"/>
        <v>Yes</v>
      </c>
      <c r="U1178" s="4" t="str">
        <f t="shared" si="74"/>
        <v>Yes</v>
      </c>
      <c r="V1178" s="4" t="str">
        <f t="shared" si="75"/>
        <v>No</v>
      </c>
    </row>
    <row r="1179" spans="1:22" x14ac:dyDescent="0.2">
      <c r="A1179" t="s">
        <v>1279</v>
      </c>
      <c r="B1179" t="s">
        <v>1280</v>
      </c>
      <c r="C1179">
        <v>7630</v>
      </c>
      <c r="D1179" t="s">
        <v>1281</v>
      </c>
      <c r="E1179">
        <v>622.8492</v>
      </c>
      <c r="F1179">
        <v>-6.8220590000000003</v>
      </c>
      <c r="G1179">
        <v>0.3239611</v>
      </c>
      <c r="H1179">
        <v>-21.05827</v>
      </c>
      <c r="I1179" s="1">
        <v>1.92E-98</v>
      </c>
      <c r="J1179" s="1">
        <v>9.5799999999999991E-97</v>
      </c>
      <c r="K1179">
        <v>2623</v>
      </c>
      <c r="L1179" t="s">
        <v>1282</v>
      </c>
      <c r="M1179">
        <v>542.79858148905703</v>
      </c>
      <c r="N1179">
        <v>2.4213170884530402</v>
      </c>
      <c r="O1179">
        <v>0.15484968538878799</v>
      </c>
      <c r="P1179">
        <v>15.636564468140399</v>
      </c>
      <c r="Q1179" s="1">
        <v>4.1027340237884297E-55</v>
      </c>
      <c r="R1179" s="1">
        <v>4.8320159288332702E-53</v>
      </c>
      <c r="S1179" s="4" t="str">
        <f t="shared" si="72"/>
        <v>No</v>
      </c>
      <c r="T1179" s="4" t="str">
        <f t="shared" si="73"/>
        <v>Yes</v>
      </c>
      <c r="U1179" s="4" t="str">
        <f t="shared" si="74"/>
        <v>Yes</v>
      </c>
      <c r="V1179" s="4" t="str">
        <f t="shared" si="75"/>
        <v>No</v>
      </c>
    </row>
    <row r="1180" spans="1:22" x14ac:dyDescent="0.2">
      <c r="A1180" t="s">
        <v>226</v>
      </c>
      <c r="B1180" t="s">
        <v>227</v>
      </c>
      <c r="C1180">
        <v>10892</v>
      </c>
      <c r="D1180" t="s">
        <v>228</v>
      </c>
      <c r="E1180">
        <v>629.56780000000003</v>
      </c>
      <c r="F1180">
        <v>-6.8411710000000001</v>
      </c>
      <c r="G1180">
        <v>0.48885479999999998</v>
      </c>
      <c r="H1180">
        <v>-13.99428</v>
      </c>
      <c r="I1180" s="1">
        <v>1.69E-44</v>
      </c>
      <c r="J1180" s="1">
        <v>2.5899999999999999E-43</v>
      </c>
      <c r="K1180">
        <v>5866</v>
      </c>
      <c r="L1180" t="s">
        <v>229</v>
      </c>
      <c r="M1180">
        <v>151.142967870879</v>
      </c>
      <c r="N1180">
        <v>3.0688963697612301</v>
      </c>
      <c r="O1180">
        <v>0.228822540808619</v>
      </c>
      <c r="P1180">
        <v>13.4116873229197</v>
      </c>
      <c r="Q1180" s="1">
        <v>5.1650164333988001E-41</v>
      </c>
      <c r="R1180" s="1">
        <v>3.5484892663267201E-39</v>
      </c>
      <c r="S1180" s="4" t="str">
        <f t="shared" si="72"/>
        <v>No</v>
      </c>
      <c r="T1180" s="4" t="str">
        <f t="shared" si="73"/>
        <v>Yes</v>
      </c>
      <c r="U1180" s="4" t="str">
        <f t="shared" si="74"/>
        <v>Yes</v>
      </c>
      <c r="V1180" s="4" t="str">
        <f t="shared" si="75"/>
        <v>No</v>
      </c>
    </row>
    <row r="1181" spans="1:22" x14ac:dyDescent="0.2">
      <c r="A1181" t="s">
        <v>2806</v>
      </c>
      <c r="B1181" t="s">
        <v>2810</v>
      </c>
      <c r="C1181">
        <v>11538</v>
      </c>
      <c r="D1181" t="s">
        <v>2811</v>
      </c>
      <c r="E1181">
        <v>537.44230000000005</v>
      </c>
      <c r="F1181">
        <v>-6.8742789999999996</v>
      </c>
      <c r="G1181">
        <v>0.36667349999999999</v>
      </c>
      <c r="H1181">
        <v>-18.747689999999999</v>
      </c>
      <c r="I1181" s="1">
        <v>2.0200000000000001E-78</v>
      </c>
      <c r="J1181" s="1">
        <v>7.09E-77</v>
      </c>
      <c r="K1181">
        <v>7457</v>
      </c>
      <c r="L1181" t="s">
        <v>2809</v>
      </c>
      <c r="M1181">
        <v>2097.8563549177702</v>
      </c>
      <c r="N1181">
        <v>3.1009158529546399</v>
      </c>
      <c r="O1181">
        <v>0.20383184908714999</v>
      </c>
      <c r="P1181">
        <v>15.2131076023788</v>
      </c>
      <c r="Q1181" s="1">
        <v>2.8946943651878399E-52</v>
      </c>
      <c r="R1181" s="1">
        <v>3.01539371507202E-50</v>
      </c>
      <c r="S1181" s="4" t="str">
        <f t="shared" si="72"/>
        <v>No</v>
      </c>
      <c r="T1181" s="4" t="str">
        <f t="shared" si="73"/>
        <v>Yes</v>
      </c>
      <c r="U1181" s="4" t="str">
        <f t="shared" si="74"/>
        <v>Yes</v>
      </c>
      <c r="V1181" s="4" t="str">
        <f t="shared" si="75"/>
        <v>No</v>
      </c>
    </row>
    <row r="1182" spans="1:22" x14ac:dyDescent="0.2">
      <c r="A1182" t="s">
        <v>5273</v>
      </c>
      <c r="B1182" t="s">
        <v>5274</v>
      </c>
      <c r="C1182">
        <v>10040</v>
      </c>
      <c r="D1182" t="s">
        <v>5275</v>
      </c>
      <c r="E1182">
        <v>175.00720000000001</v>
      </c>
      <c r="F1182">
        <v>-6.8985289999999999</v>
      </c>
      <c r="G1182">
        <v>0.62558369999999996</v>
      </c>
      <c r="H1182">
        <v>-11.02735</v>
      </c>
      <c r="I1182" s="1">
        <v>2.8200000000000001E-28</v>
      </c>
      <c r="J1182" s="1">
        <v>2.58E-27</v>
      </c>
      <c r="K1182">
        <v>5485</v>
      </c>
      <c r="L1182" t="s">
        <v>5276</v>
      </c>
      <c r="M1182">
        <v>520.571100474015</v>
      </c>
      <c r="N1182">
        <v>1.40872166246846</v>
      </c>
      <c r="O1182">
        <v>0.118931893907816</v>
      </c>
      <c r="P1182">
        <v>11.844776167109201</v>
      </c>
      <c r="Q1182" s="1">
        <v>2.2902902717078699E-32</v>
      </c>
      <c r="R1182" s="1">
        <v>1.04237106924496E-30</v>
      </c>
      <c r="S1182" s="4" t="str">
        <f t="shared" si="72"/>
        <v>No</v>
      </c>
      <c r="T1182" s="4" t="str">
        <f t="shared" si="73"/>
        <v>Yes</v>
      </c>
      <c r="U1182" s="4" t="str">
        <f t="shared" si="74"/>
        <v>Yes</v>
      </c>
      <c r="V1182" s="4" t="str">
        <f t="shared" si="75"/>
        <v>No</v>
      </c>
    </row>
    <row r="1183" spans="1:22" x14ac:dyDescent="0.2">
      <c r="A1183" t="s">
        <v>1339</v>
      </c>
      <c r="B1183" t="s">
        <v>1340</v>
      </c>
      <c r="C1183">
        <v>6232</v>
      </c>
      <c r="D1183" t="s">
        <v>1341</v>
      </c>
      <c r="E1183">
        <v>470.87689999999998</v>
      </c>
      <c r="F1183">
        <v>-6.9325770000000002</v>
      </c>
      <c r="G1183">
        <v>0.39184170000000001</v>
      </c>
      <c r="H1183">
        <v>-17.69229</v>
      </c>
      <c r="I1183" s="1">
        <v>4.8099999999999997E-70</v>
      </c>
      <c r="J1183" s="1">
        <v>1.41E-68</v>
      </c>
      <c r="K1183">
        <v>673</v>
      </c>
      <c r="L1183" t="s">
        <v>1342</v>
      </c>
      <c r="M1183">
        <v>223.917844604469</v>
      </c>
      <c r="N1183">
        <v>1.6064307920296701</v>
      </c>
      <c r="O1183">
        <v>0.182652143732352</v>
      </c>
      <c r="P1183">
        <v>8.7950284031905106</v>
      </c>
      <c r="Q1183" s="1">
        <v>1.43011800536623E-18</v>
      </c>
      <c r="R1183" s="1">
        <v>3.1792030080772299E-17</v>
      </c>
      <c r="S1183" s="4" t="str">
        <f t="shared" si="72"/>
        <v>No</v>
      </c>
      <c r="T1183" s="4" t="str">
        <f t="shared" si="73"/>
        <v>Yes</v>
      </c>
      <c r="U1183" s="4" t="str">
        <f t="shared" si="74"/>
        <v>Yes</v>
      </c>
      <c r="V1183" s="4" t="str">
        <f t="shared" si="75"/>
        <v>No</v>
      </c>
    </row>
    <row r="1184" spans="1:22" x14ac:dyDescent="0.2">
      <c r="A1184" t="s">
        <v>4490</v>
      </c>
      <c r="B1184" t="s">
        <v>4491</v>
      </c>
      <c r="C1184">
        <v>9011</v>
      </c>
      <c r="D1184" t="s">
        <v>4492</v>
      </c>
      <c r="E1184">
        <v>157.4006</v>
      </c>
      <c r="F1184">
        <v>-6.9373240000000003</v>
      </c>
      <c r="G1184">
        <v>0.57734129999999995</v>
      </c>
      <c r="H1184">
        <v>-12.015980000000001</v>
      </c>
      <c r="I1184" s="1">
        <v>2.93E-33</v>
      </c>
      <c r="J1184" s="1">
        <v>3.1899999999999998E-32</v>
      </c>
      <c r="K1184">
        <v>3963</v>
      </c>
      <c r="L1184" t="s">
        <v>4493</v>
      </c>
      <c r="M1184">
        <v>3.6587666723921002</v>
      </c>
      <c r="N1184">
        <v>5.0085636951097596</v>
      </c>
      <c r="O1184">
        <v>1.44726634805653</v>
      </c>
      <c r="P1184">
        <v>3.4607062492923402</v>
      </c>
      <c r="Q1184">
        <v>5.3876035148856395E-4</v>
      </c>
      <c r="R1184">
        <v>2.64882091364841E-3</v>
      </c>
      <c r="S1184" s="4" t="str">
        <f t="shared" si="72"/>
        <v>No</v>
      </c>
      <c r="T1184" s="4" t="str">
        <f t="shared" si="73"/>
        <v>Yes</v>
      </c>
      <c r="U1184" s="4" t="str">
        <f t="shared" si="74"/>
        <v>Yes</v>
      </c>
      <c r="V1184" s="4" t="str">
        <f t="shared" si="75"/>
        <v>No</v>
      </c>
    </row>
    <row r="1185" spans="1:22" x14ac:dyDescent="0.2">
      <c r="A1185" t="s">
        <v>975</v>
      </c>
      <c r="B1185" t="s">
        <v>976</v>
      </c>
      <c r="C1185">
        <v>3311</v>
      </c>
      <c r="D1185" t="s">
        <v>977</v>
      </c>
      <c r="E1185">
        <v>6649.9040000000005</v>
      </c>
      <c r="F1185">
        <v>-6.9513699999999998</v>
      </c>
      <c r="G1185">
        <v>0.28164980000000001</v>
      </c>
      <c r="H1185">
        <v>-24.680900000000001</v>
      </c>
      <c r="I1185" s="1">
        <v>1.72E-134</v>
      </c>
      <c r="J1185" s="1">
        <v>1.6099999999999999E-132</v>
      </c>
      <c r="K1185">
        <v>4393</v>
      </c>
      <c r="L1185" t="s">
        <v>978</v>
      </c>
      <c r="M1185">
        <v>1264.1345592466</v>
      </c>
      <c r="N1185">
        <v>1.76773195956014</v>
      </c>
      <c r="O1185">
        <v>0.38158835293681798</v>
      </c>
      <c r="P1185">
        <v>4.6325626711485004</v>
      </c>
      <c r="Q1185" s="1">
        <v>3.6116695186708402E-6</v>
      </c>
      <c r="R1185" s="1">
        <v>2.6184604010363602E-5</v>
      </c>
      <c r="S1185" s="4" t="str">
        <f t="shared" si="72"/>
        <v>No</v>
      </c>
      <c r="T1185" s="4" t="str">
        <f t="shared" si="73"/>
        <v>Yes</v>
      </c>
      <c r="U1185" s="4" t="str">
        <f t="shared" si="74"/>
        <v>Yes</v>
      </c>
      <c r="V1185" s="4" t="str">
        <f t="shared" si="75"/>
        <v>No</v>
      </c>
    </row>
    <row r="1186" spans="1:22" x14ac:dyDescent="0.2">
      <c r="A1186" t="s">
        <v>338</v>
      </c>
      <c r="B1186" t="s">
        <v>339</v>
      </c>
      <c r="C1186">
        <v>10436</v>
      </c>
      <c r="D1186" t="s">
        <v>340</v>
      </c>
      <c r="E1186">
        <v>68.402209999999997</v>
      </c>
      <c r="F1186">
        <v>-6.9590379999999996</v>
      </c>
      <c r="G1186">
        <v>0.9347375</v>
      </c>
      <c r="H1186">
        <v>-7.4449120000000004</v>
      </c>
      <c r="I1186" s="1">
        <v>9.7000000000000003E-14</v>
      </c>
      <c r="J1186" s="1">
        <v>4.3700000000000001E-13</v>
      </c>
      <c r="K1186">
        <v>4539</v>
      </c>
      <c r="L1186" t="s">
        <v>341</v>
      </c>
      <c r="M1186">
        <v>116.428430646188</v>
      </c>
      <c r="N1186">
        <v>1.3790386940592201</v>
      </c>
      <c r="O1186">
        <v>0.186511339103484</v>
      </c>
      <c r="P1186">
        <v>7.39385980867399</v>
      </c>
      <c r="Q1186" s="1">
        <v>1.42626787639456E-13</v>
      </c>
      <c r="R1186" s="1">
        <v>2.2354676574342799E-12</v>
      </c>
      <c r="S1186" s="4" t="str">
        <f t="shared" si="72"/>
        <v>No</v>
      </c>
      <c r="T1186" s="4" t="str">
        <f t="shared" si="73"/>
        <v>Yes</v>
      </c>
      <c r="U1186" s="4" t="str">
        <f t="shared" si="74"/>
        <v>Yes</v>
      </c>
      <c r="V1186" s="4" t="str">
        <f t="shared" si="75"/>
        <v>No</v>
      </c>
    </row>
    <row r="1187" spans="1:22" x14ac:dyDescent="0.2">
      <c r="A1187" t="s">
        <v>831</v>
      </c>
      <c r="B1187" t="s">
        <v>832</v>
      </c>
      <c r="C1187">
        <v>5545</v>
      </c>
      <c r="D1187" t="s">
        <v>833</v>
      </c>
      <c r="E1187">
        <v>1855.845</v>
      </c>
      <c r="F1187">
        <v>-6.9643579999999998</v>
      </c>
      <c r="G1187">
        <v>0.35681829999999998</v>
      </c>
      <c r="H1187">
        <v>-19.517939999999999</v>
      </c>
      <c r="I1187" s="1">
        <v>7.7300000000000001E-85</v>
      </c>
      <c r="J1187" s="1">
        <v>3.0999999999999999E-83</v>
      </c>
      <c r="K1187">
        <v>5704</v>
      </c>
      <c r="L1187" t="s">
        <v>834</v>
      </c>
      <c r="M1187">
        <v>18.458482822836402</v>
      </c>
      <c r="N1187">
        <v>1.3759868495596901</v>
      </c>
      <c r="O1187">
        <v>0.539137225164113</v>
      </c>
      <c r="P1187">
        <v>2.5522015274327199</v>
      </c>
      <c r="Q1187">
        <v>1.07044582236795E-2</v>
      </c>
      <c r="R1187">
        <v>3.7150433916953302E-2</v>
      </c>
      <c r="S1187" s="4" t="str">
        <f t="shared" si="72"/>
        <v>No</v>
      </c>
      <c r="T1187" s="4" t="str">
        <f t="shared" si="73"/>
        <v>Yes</v>
      </c>
      <c r="U1187" s="4" t="str">
        <f t="shared" si="74"/>
        <v>Yes</v>
      </c>
      <c r="V1187" s="4" t="str">
        <f t="shared" si="75"/>
        <v>No</v>
      </c>
    </row>
    <row r="1188" spans="1:22" x14ac:dyDescent="0.2">
      <c r="A1188" t="s">
        <v>476</v>
      </c>
      <c r="B1188" t="s">
        <v>477</v>
      </c>
      <c r="C1188">
        <v>8837</v>
      </c>
      <c r="D1188" t="s">
        <v>478</v>
      </c>
      <c r="E1188">
        <v>6401.2960000000003</v>
      </c>
      <c r="F1188">
        <v>-6.9984289999999998</v>
      </c>
      <c r="G1188">
        <v>0.44275949999999997</v>
      </c>
      <c r="H1188">
        <v>-15.80639</v>
      </c>
      <c r="I1188" s="1">
        <v>2.81E-56</v>
      </c>
      <c r="J1188" s="1">
        <v>5.8899999999999999E-55</v>
      </c>
      <c r="K1188">
        <v>6014</v>
      </c>
      <c r="L1188" t="s">
        <v>479</v>
      </c>
      <c r="M1188">
        <v>454.48527131985702</v>
      </c>
      <c r="N1188">
        <v>1.48375845813985</v>
      </c>
      <c r="O1188">
        <v>0.28717529914461498</v>
      </c>
      <c r="P1188">
        <v>5.1667342649573103</v>
      </c>
      <c r="Q1188" s="1">
        <v>2.3821957256863599E-7</v>
      </c>
      <c r="R1188" s="1">
        <v>2.03548290389932E-6</v>
      </c>
      <c r="S1188" s="4" t="str">
        <f t="shared" si="72"/>
        <v>No</v>
      </c>
      <c r="T1188" s="4" t="str">
        <f t="shared" si="73"/>
        <v>Yes</v>
      </c>
      <c r="U1188" s="4" t="str">
        <f t="shared" si="74"/>
        <v>Yes</v>
      </c>
      <c r="V1188" s="4" t="str">
        <f t="shared" si="75"/>
        <v>No</v>
      </c>
    </row>
    <row r="1189" spans="1:22" x14ac:dyDescent="0.2">
      <c r="A1189" t="s">
        <v>1155</v>
      </c>
      <c r="B1189" t="s">
        <v>1156</v>
      </c>
      <c r="C1189">
        <v>3535</v>
      </c>
      <c r="D1189" t="s">
        <v>1157</v>
      </c>
      <c r="E1189">
        <v>1199.335</v>
      </c>
      <c r="F1189">
        <v>-7.0035639999999999</v>
      </c>
      <c r="G1189">
        <v>0.32233319999999999</v>
      </c>
      <c r="H1189">
        <v>-21.727709999999998</v>
      </c>
      <c r="I1189" s="1">
        <v>1.12E-104</v>
      </c>
      <c r="J1189" s="1">
        <v>6.3500000000000005E-103</v>
      </c>
      <c r="K1189">
        <v>1904</v>
      </c>
      <c r="L1189" t="s">
        <v>1158</v>
      </c>
      <c r="M1189">
        <v>32.941263224504198</v>
      </c>
      <c r="N1189">
        <v>1.6908501658649999</v>
      </c>
      <c r="O1189">
        <v>0.39212280505230701</v>
      </c>
      <c r="P1189">
        <v>4.3120424114059199</v>
      </c>
      <c r="Q1189" s="1">
        <v>1.6175339628311701E-5</v>
      </c>
      <c r="R1189">
        <v>1.06367234497478E-4</v>
      </c>
      <c r="S1189" s="4" t="str">
        <f t="shared" si="72"/>
        <v>No</v>
      </c>
      <c r="T1189" s="4" t="str">
        <f t="shared" si="73"/>
        <v>Yes</v>
      </c>
      <c r="U1189" s="4" t="str">
        <f t="shared" si="74"/>
        <v>Yes</v>
      </c>
      <c r="V1189" s="4" t="str">
        <f t="shared" si="75"/>
        <v>No</v>
      </c>
    </row>
    <row r="1190" spans="1:22" x14ac:dyDescent="0.2">
      <c r="A1190" t="s">
        <v>526</v>
      </c>
      <c r="B1190" t="s">
        <v>527</v>
      </c>
      <c r="C1190">
        <v>4605</v>
      </c>
      <c r="D1190" t="s">
        <v>528</v>
      </c>
      <c r="E1190">
        <v>328.57650000000001</v>
      </c>
      <c r="F1190">
        <v>-7.0035970000000001</v>
      </c>
      <c r="G1190">
        <v>0.51540280000000005</v>
      </c>
      <c r="H1190">
        <v>-13.58859</v>
      </c>
      <c r="I1190" s="1">
        <v>4.6799999999999997E-42</v>
      </c>
      <c r="J1190" s="1">
        <v>6.7399999999999998E-41</v>
      </c>
      <c r="K1190">
        <v>2396</v>
      </c>
      <c r="L1190" t="s">
        <v>529</v>
      </c>
      <c r="M1190">
        <v>61.169777850932398</v>
      </c>
      <c r="N1190">
        <v>2.22732565764974</v>
      </c>
      <c r="O1190">
        <v>0.27976848596864401</v>
      </c>
      <c r="P1190">
        <v>7.9613171938864404</v>
      </c>
      <c r="Q1190" s="1">
        <v>1.7021740608178299E-15</v>
      </c>
      <c r="R1190" s="1">
        <v>3.0988159321702601E-14</v>
      </c>
      <c r="S1190" s="4" t="str">
        <f t="shared" si="72"/>
        <v>No</v>
      </c>
      <c r="T1190" s="4" t="str">
        <f t="shared" si="73"/>
        <v>Yes</v>
      </c>
      <c r="U1190" s="4" t="str">
        <f t="shared" si="74"/>
        <v>Yes</v>
      </c>
      <c r="V1190" s="4" t="str">
        <f t="shared" si="75"/>
        <v>No</v>
      </c>
    </row>
    <row r="1191" spans="1:22" x14ac:dyDescent="0.2">
      <c r="A1191" t="s">
        <v>398</v>
      </c>
      <c r="B1191" t="s">
        <v>400</v>
      </c>
      <c r="C1191">
        <v>8161</v>
      </c>
      <c r="D1191" t="s">
        <v>401</v>
      </c>
      <c r="E1191">
        <v>26.28181</v>
      </c>
      <c r="F1191">
        <v>-7.0633439999999998</v>
      </c>
      <c r="G1191">
        <v>1.29162</v>
      </c>
      <c r="H1191">
        <v>-5.4685930000000003</v>
      </c>
      <c r="I1191" s="1">
        <v>4.5400000000000003E-8</v>
      </c>
      <c r="J1191" s="1">
        <v>1.29E-7</v>
      </c>
      <c r="K1191">
        <v>2405</v>
      </c>
      <c r="L1191" t="s">
        <v>399</v>
      </c>
      <c r="M1191">
        <v>483.27368308630298</v>
      </c>
      <c r="N1191">
        <v>1.0386702887777901</v>
      </c>
      <c r="O1191">
        <v>0.112647625470364</v>
      </c>
      <c r="P1191">
        <v>9.2205253722906999</v>
      </c>
      <c r="Q1191" s="1">
        <v>2.9564805164973898E-20</v>
      </c>
      <c r="R1191" s="1">
        <v>7.2295970596213803E-19</v>
      </c>
      <c r="S1191" s="4" t="str">
        <f t="shared" si="72"/>
        <v>No</v>
      </c>
      <c r="T1191" s="4" t="str">
        <f t="shared" si="73"/>
        <v>Yes</v>
      </c>
      <c r="U1191" s="4" t="str">
        <f t="shared" si="74"/>
        <v>Yes</v>
      </c>
      <c r="V1191" s="4" t="str">
        <f t="shared" si="75"/>
        <v>No</v>
      </c>
    </row>
    <row r="1192" spans="1:22" x14ac:dyDescent="0.2">
      <c r="A1192" t="s">
        <v>3444</v>
      </c>
      <c r="B1192" t="s">
        <v>3445</v>
      </c>
      <c r="C1192">
        <v>3701</v>
      </c>
      <c r="D1192" t="s">
        <v>3446</v>
      </c>
      <c r="E1192">
        <v>122.8015</v>
      </c>
      <c r="F1192">
        <v>-7.0634940000000004</v>
      </c>
      <c r="G1192">
        <v>0.79032930000000001</v>
      </c>
      <c r="H1192">
        <v>-8.9374070000000003</v>
      </c>
      <c r="I1192" s="1">
        <v>3.9800000000000002E-19</v>
      </c>
      <c r="J1192" s="1">
        <v>2.5000000000000002E-18</v>
      </c>
      <c r="K1192">
        <v>1821</v>
      </c>
      <c r="L1192" t="s">
        <v>3447</v>
      </c>
      <c r="M1192">
        <v>248.060033059853</v>
      </c>
      <c r="N1192">
        <v>2.1988281097892202</v>
      </c>
      <c r="O1192">
        <v>0.23998177050299799</v>
      </c>
      <c r="P1192">
        <v>9.1624797382756</v>
      </c>
      <c r="Q1192" s="1">
        <v>5.0718211247403298E-20</v>
      </c>
      <c r="R1192" s="1">
        <v>1.2185461994536399E-18</v>
      </c>
      <c r="S1192" s="4" t="str">
        <f t="shared" si="72"/>
        <v>No</v>
      </c>
      <c r="T1192" s="4" t="str">
        <f t="shared" si="73"/>
        <v>Yes</v>
      </c>
      <c r="U1192" s="4" t="str">
        <f t="shared" si="74"/>
        <v>Yes</v>
      </c>
      <c r="V1192" s="4" t="str">
        <f t="shared" si="75"/>
        <v>No</v>
      </c>
    </row>
    <row r="1193" spans="1:22" x14ac:dyDescent="0.2">
      <c r="A1193" t="s">
        <v>2836</v>
      </c>
      <c r="B1193" t="s">
        <v>2834</v>
      </c>
      <c r="C1193">
        <v>10503</v>
      </c>
      <c r="D1193" t="s">
        <v>2835</v>
      </c>
      <c r="E1193">
        <v>13.62616</v>
      </c>
      <c r="F1193">
        <v>-7.0885179999999997</v>
      </c>
      <c r="G1193">
        <v>1.415997</v>
      </c>
      <c r="H1193">
        <v>-5.0060260000000003</v>
      </c>
      <c r="I1193" s="1">
        <v>5.5599999999999995E-7</v>
      </c>
      <c r="J1193" s="1">
        <v>1.42E-6</v>
      </c>
      <c r="K1193">
        <v>6327</v>
      </c>
      <c r="L1193" t="s">
        <v>2837</v>
      </c>
      <c r="M1193">
        <v>223.75279251750999</v>
      </c>
      <c r="N1193">
        <v>3.4728667842309</v>
      </c>
      <c r="O1193">
        <v>0.29890694382828498</v>
      </c>
      <c r="P1193">
        <v>11.61855505848</v>
      </c>
      <c r="Q1193" s="1">
        <v>3.31698696262981E-31</v>
      </c>
      <c r="R1193" s="1">
        <v>1.4349574033985501E-29</v>
      </c>
      <c r="S1193" s="4" t="str">
        <f t="shared" si="72"/>
        <v>No</v>
      </c>
      <c r="T1193" s="4" t="str">
        <f t="shared" si="73"/>
        <v>Yes</v>
      </c>
      <c r="U1193" s="4" t="str">
        <f t="shared" si="74"/>
        <v>Yes</v>
      </c>
      <c r="V1193" s="4" t="str">
        <f t="shared" si="75"/>
        <v>No</v>
      </c>
    </row>
    <row r="1194" spans="1:22" x14ac:dyDescent="0.2">
      <c r="A1194" t="s">
        <v>2830</v>
      </c>
      <c r="B1194" t="s">
        <v>2834</v>
      </c>
      <c r="C1194">
        <v>10503</v>
      </c>
      <c r="D1194" t="s">
        <v>2835</v>
      </c>
      <c r="E1194">
        <v>13.62616</v>
      </c>
      <c r="F1194">
        <v>-7.0885179999999997</v>
      </c>
      <c r="G1194">
        <v>1.415997</v>
      </c>
      <c r="H1194">
        <v>-5.0060260000000003</v>
      </c>
      <c r="I1194" s="1">
        <v>5.5599999999999995E-7</v>
      </c>
      <c r="J1194" s="1">
        <v>1.42E-6</v>
      </c>
      <c r="K1194">
        <v>6085</v>
      </c>
      <c r="L1194" t="s">
        <v>2833</v>
      </c>
      <c r="M1194">
        <v>3695.5684844810899</v>
      </c>
      <c r="N1194">
        <v>3.1892893184986102</v>
      </c>
      <c r="O1194">
        <v>0.24072326797311899</v>
      </c>
      <c r="P1194">
        <v>13.248778754759799</v>
      </c>
      <c r="Q1194" s="1">
        <v>4.5860526406748698E-40</v>
      </c>
      <c r="R1194" s="1">
        <v>3.0212454097413997E-38</v>
      </c>
      <c r="S1194" s="4" t="str">
        <f t="shared" si="72"/>
        <v>No</v>
      </c>
      <c r="T1194" s="4" t="str">
        <f t="shared" si="73"/>
        <v>Yes</v>
      </c>
      <c r="U1194" s="4" t="str">
        <f t="shared" si="74"/>
        <v>Yes</v>
      </c>
      <c r="V1194" s="4" t="str">
        <f t="shared" si="75"/>
        <v>No</v>
      </c>
    </row>
    <row r="1195" spans="1:22" x14ac:dyDescent="0.2">
      <c r="A1195" t="s">
        <v>306</v>
      </c>
      <c r="B1195" t="s">
        <v>307</v>
      </c>
      <c r="C1195">
        <v>7760</v>
      </c>
      <c r="D1195" t="s">
        <v>308</v>
      </c>
      <c r="E1195">
        <v>699.79600000000005</v>
      </c>
      <c r="F1195">
        <v>-7.0914200000000003</v>
      </c>
      <c r="G1195">
        <v>0.32474259999999999</v>
      </c>
      <c r="H1195">
        <v>-21.837050000000001</v>
      </c>
      <c r="I1195" s="1">
        <v>1.0300000000000001E-105</v>
      </c>
      <c r="J1195" s="1">
        <v>5.9299999999999994E-104</v>
      </c>
      <c r="K1195">
        <v>2316</v>
      </c>
      <c r="L1195" t="s">
        <v>309</v>
      </c>
      <c r="M1195">
        <v>1099.4535998609999</v>
      </c>
      <c r="N1195">
        <v>3.95986826090633</v>
      </c>
      <c r="O1195">
        <v>0.24913520812183201</v>
      </c>
      <c r="P1195">
        <v>15.894454624694699</v>
      </c>
      <c r="Q1195" s="1">
        <v>6.9228316450249496E-57</v>
      </c>
      <c r="R1195" s="1">
        <v>8.7230701797901798E-55</v>
      </c>
      <c r="S1195" s="4" t="str">
        <f t="shared" si="72"/>
        <v>No</v>
      </c>
      <c r="T1195" s="4" t="str">
        <f t="shared" si="73"/>
        <v>Yes</v>
      </c>
      <c r="U1195" s="4" t="str">
        <f t="shared" si="74"/>
        <v>Yes</v>
      </c>
      <c r="V1195" s="4" t="str">
        <f t="shared" si="75"/>
        <v>No</v>
      </c>
    </row>
    <row r="1196" spans="1:22" x14ac:dyDescent="0.2">
      <c r="A1196" t="s">
        <v>4232</v>
      </c>
      <c r="B1196" t="s">
        <v>4233</v>
      </c>
      <c r="C1196">
        <v>9558</v>
      </c>
      <c r="D1196" t="s">
        <v>4234</v>
      </c>
      <c r="E1196">
        <v>2684.0720000000001</v>
      </c>
      <c r="F1196">
        <v>-7.1263740000000002</v>
      </c>
      <c r="G1196">
        <v>0.33492739999999999</v>
      </c>
      <c r="H1196">
        <v>-21.277370000000001</v>
      </c>
      <c r="I1196" s="1">
        <v>1.84E-100</v>
      </c>
      <c r="J1196" s="1">
        <v>9.3699999999999996E-99</v>
      </c>
      <c r="K1196">
        <v>4533</v>
      </c>
      <c r="L1196" t="s">
        <v>4235</v>
      </c>
      <c r="M1196">
        <v>437.32663788119999</v>
      </c>
      <c r="N1196">
        <v>1.1170077904751801</v>
      </c>
      <c r="O1196">
        <v>0.19089004547579899</v>
      </c>
      <c r="P1196">
        <v>5.8515769520144696</v>
      </c>
      <c r="Q1196" s="1">
        <v>4.86933896419804E-9</v>
      </c>
      <c r="R1196" s="1">
        <v>5.0418521968694499E-8</v>
      </c>
      <c r="S1196" s="4" t="str">
        <f t="shared" si="72"/>
        <v>No</v>
      </c>
      <c r="T1196" s="4" t="str">
        <f t="shared" si="73"/>
        <v>Yes</v>
      </c>
      <c r="U1196" s="4" t="str">
        <f t="shared" si="74"/>
        <v>Yes</v>
      </c>
      <c r="V1196" s="4" t="str">
        <f t="shared" si="75"/>
        <v>No</v>
      </c>
    </row>
    <row r="1197" spans="1:22" x14ac:dyDescent="0.2">
      <c r="A1197" t="s">
        <v>6379</v>
      </c>
      <c r="B1197" t="s">
        <v>6380</v>
      </c>
      <c r="C1197">
        <v>10171</v>
      </c>
      <c r="D1197" t="s">
        <v>6381</v>
      </c>
      <c r="E1197">
        <v>27.56484</v>
      </c>
      <c r="F1197">
        <v>-7.1282990000000002</v>
      </c>
      <c r="G1197">
        <v>1.3584160000000001</v>
      </c>
      <c r="H1197">
        <v>-5.2475079999999998</v>
      </c>
      <c r="I1197" s="1">
        <v>1.54E-7</v>
      </c>
      <c r="J1197" s="1">
        <v>4.1800000000000001E-7</v>
      </c>
      <c r="K1197">
        <v>4511</v>
      </c>
      <c r="L1197" t="s">
        <v>6382</v>
      </c>
      <c r="M1197">
        <v>15.0298720189117</v>
      </c>
      <c r="N1197">
        <v>2.57824653082855</v>
      </c>
      <c r="O1197">
        <v>0.63618879475338297</v>
      </c>
      <c r="P1197">
        <v>4.0526437310610097</v>
      </c>
      <c r="Q1197" s="1">
        <v>5.0642091949817302E-5</v>
      </c>
      <c r="R1197">
        <v>3.0545099565467798E-4</v>
      </c>
      <c r="S1197" s="4" t="str">
        <f t="shared" si="72"/>
        <v>No</v>
      </c>
      <c r="T1197" s="4" t="str">
        <f t="shared" si="73"/>
        <v>Yes</v>
      </c>
      <c r="U1197" s="4" t="str">
        <f t="shared" si="74"/>
        <v>Yes</v>
      </c>
      <c r="V1197" s="4" t="str">
        <f t="shared" si="75"/>
        <v>No</v>
      </c>
    </row>
    <row r="1198" spans="1:22" x14ac:dyDescent="0.2">
      <c r="A1198" t="s">
        <v>4430</v>
      </c>
      <c r="B1198" t="s">
        <v>4431</v>
      </c>
      <c r="C1198">
        <v>1506</v>
      </c>
      <c r="D1198" t="s">
        <v>4432</v>
      </c>
      <c r="E1198">
        <v>154.6634</v>
      </c>
      <c r="F1198">
        <v>-7.1383429999999999</v>
      </c>
      <c r="G1198">
        <v>0.65194359999999996</v>
      </c>
      <c r="H1198">
        <v>-10.94933</v>
      </c>
      <c r="I1198" s="1">
        <v>6.6899999999999996E-28</v>
      </c>
      <c r="J1198" s="1">
        <v>6.02E-27</v>
      </c>
      <c r="K1198">
        <v>1400</v>
      </c>
      <c r="L1198" t="s">
        <v>4433</v>
      </c>
      <c r="M1198">
        <v>1076.06744990683</v>
      </c>
      <c r="N1198">
        <v>2.3738272024586999</v>
      </c>
      <c r="O1198">
        <v>0.20548837191567301</v>
      </c>
      <c r="P1198">
        <v>11.552124241039101</v>
      </c>
      <c r="Q1198" s="1">
        <v>7.2018075646534302E-31</v>
      </c>
      <c r="R1198" s="1">
        <v>3.0832070812770701E-29</v>
      </c>
      <c r="S1198" s="4" t="str">
        <f t="shared" si="72"/>
        <v>No</v>
      </c>
      <c r="T1198" s="4" t="str">
        <f t="shared" si="73"/>
        <v>Yes</v>
      </c>
      <c r="U1198" s="4" t="str">
        <f t="shared" si="74"/>
        <v>Yes</v>
      </c>
      <c r="V1198" s="4" t="str">
        <f t="shared" si="75"/>
        <v>No</v>
      </c>
    </row>
    <row r="1199" spans="1:22" x14ac:dyDescent="0.2">
      <c r="A1199" t="s">
        <v>390</v>
      </c>
      <c r="B1199" t="s">
        <v>396</v>
      </c>
      <c r="C1199">
        <v>10562</v>
      </c>
      <c r="D1199" t="s">
        <v>397</v>
      </c>
      <c r="E1199">
        <v>14.39282</v>
      </c>
      <c r="F1199">
        <v>-7.1614820000000003</v>
      </c>
      <c r="G1199">
        <v>1.362884</v>
      </c>
      <c r="H1199">
        <v>-5.2546520000000001</v>
      </c>
      <c r="I1199" s="1">
        <v>1.48E-7</v>
      </c>
      <c r="J1199" s="1">
        <v>4.03E-7</v>
      </c>
      <c r="K1199">
        <v>957</v>
      </c>
      <c r="L1199" t="s">
        <v>393</v>
      </c>
      <c r="M1199">
        <v>16.604692253559801</v>
      </c>
      <c r="N1199">
        <v>2.0060979727593402</v>
      </c>
      <c r="O1199">
        <v>0.55379381592656596</v>
      </c>
      <c r="P1199">
        <v>3.6224636589754802</v>
      </c>
      <c r="Q1199">
        <v>2.9181046725385202E-4</v>
      </c>
      <c r="R1199">
        <v>1.52429236651157E-3</v>
      </c>
      <c r="S1199" s="4" t="str">
        <f t="shared" si="72"/>
        <v>No</v>
      </c>
      <c r="T1199" s="4" t="str">
        <f t="shared" si="73"/>
        <v>Yes</v>
      </c>
      <c r="U1199" s="4" t="str">
        <f t="shared" si="74"/>
        <v>Yes</v>
      </c>
      <c r="V1199" s="4" t="str">
        <f t="shared" si="75"/>
        <v>No</v>
      </c>
    </row>
    <row r="1200" spans="1:22" x14ac:dyDescent="0.2">
      <c r="A1200" t="s">
        <v>398</v>
      </c>
      <c r="B1200" t="s">
        <v>396</v>
      </c>
      <c r="C1200">
        <v>10562</v>
      </c>
      <c r="D1200" t="s">
        <v>397</v>
      </c>
      <c r="E1200">
        <v>14.39282</v>
      </c>
      <c r="F1200">
        <v>-7.1614820000000003</v>
      </c>
      <c r="G1200">
        <v>1.362884</v>
      </c>
      <c r="H1200">
        <v>-5.2546520000000001</v>
      </c>
      <c r="I1200" s="1">
        <v>1.48E-7</v>
      </c>
      <c r="J1200" s="1">
        <v>4.03E-7</v>
      </c>
      <c r="K1200">
        <v>2405</v>
      </c>
      <c r="L1200" t="s">
        <v>399</v>
      </c>
      <c r="M1200">
        <v>483.27368308630298</v>
      </c>
      <c r="N1200">
        <v>1.0386702887777901</v>
      </c>
      <c r="O1200">
        <v>0.112647625470364</v>
      </c>
      <c r="P1200">
        <v>9.2205253722906999</v>
      </c>
      <c r="Q1200" s="1">
        <v>2.9564805164973898E-20</v>
      </c>
      <c r="R1200" s="1">
        <v>7.2295970596213803E-19</v>
      </c>
      <c r="S1200" s="4" t="str">
        <f t="shared" si="72"/>
        <v>No</v>
      </c>
      <c r="T1200" s="4" t="str">
        <f t="shared" si="73"/>
        <v>Yes</v>
      </c>
      <c r="U1200" s="4" t="str">
        <f t="shared" si="74"/>
        <v>Yes</v>
      </c>
      <c r="V1200" s="4" t="str">
        <f t="shared" si="75"/>
        <v>No</v>
      </c>
    </row>
    <row r="1201" spans="1:22" x14ac:dyDescent="0.2">
      <c r="A1201" t="s">
        <v>1531</v>
      </c>
      <c r="B1201" t="s">
        <v>1532</v>
      </c>
      <c r="C1201">
        <v>7085</v>
      </c>
      <c r="D1201" t="s">
        <v>1533</v>
      </c>
      <c r="E1201">
        <v>19626.34</v>
      </c>
      <c r="F1201">
        <v>-7.1659410000000001</v>
      </c>
      <c r="G1201">
        <v>0.3426129</v>
      </c>
      <c r="H1201">
        <v>-20.915559999999999</v>
      </c>
      <c r="I1201" s="1">
        <v>3.8599999999999998E-97</v>
      </c>
      <c r="J1201" s="1">
        <v>1.8799999999999999E-95</v>
      </c>
      <c r="K1201">
        <v>4310</v>
      </c>
      <c r="L1201" t="s">
        <v>1534</v>
      </c>
      <c r="M1201">
        <v>2794.8798523605901</v>
      </c>
      <c r="N1201">
        <v>1.42850595452903</v>
      </c>
      <c r="O1201">
        <v>0.15938415461271199</v>
      </c>
      <c r="P1201">
        <v>8.9626597951356501</v>
      </c>
      <c r="Q1201" s="1">
        <v>3.1693922672407002E-19</v>
      </c>
      <c r="R1201" s="1">
        <v>7.2987082099944497E-18</v>
      </c>
      <c r="S1201" s="4" t="str">
        <f t="shared" si="72"/>
        <v>No</v>
      </c>
      <c r="T1201" s="4" t="str">
        <f t="shared" si="73"/>
        <v>Yes</v>
      </c>
      <c r="U1201" s="4" t="str">
        <f t="shared" si="74"/>
        <v>Yes</v>
      </c>
      <c r="V1201" s="4" t="str">
        <f t="shared" si="75"/>
        <v>No</v>
      </c>
    </row>
    <row r="1202" spans="1:22" x14ac:dyDescent="0.2">
      <c r="A1202" t="s">
        <v>979</v>
      </c>
      <c r="B1202" t="s">
        <v>980</v>
      </c>
      <c r="C1202">
        <v>11492</v>
      </c>
      <c r="D1202" t="s">
        <v>981</v>
      </c>
      <c r="E1202">
        <v>1313.174</v>
      </c>
      <c r="F1202">
        <v>-7.1912019999999997</v>
      </c>
      <c r="G1202">
        <v>0.41353060000000003</v>
      </c>
      <c r="H1202">
        <v>-17.389769999999999</v>
      </c>
      <c r="I1202" s="1">
        <v>9.8600000000000005E-68</v>
      </c>
      <c r="J1202" s="1">
        <v>2.7300000000000001E-66</v>
      </c>
      <c r="K1202">
        <v>4170</v>
      </c>
      <c r="L1202" t="s">
        <v>982</v>
      </c>
      <c r="M1202">
        <v>583.26629288633296</v>
      </c>
      <c r="N1202">
        <v>3.0898565595061598</v>
      </c>
      <c r="O1202">
        <v>0.252882148579886</v>
      </c>
      <c r="P1202">
        <v>12.2185633776758</v>
      </c>
      <c r="Q1202" s="1">
        <v>2.4741831972045098E-34</v>
      </c>
      <c r="R1202" s="1">
        <v>1.23730599922593E-32</v>
      </c>
      <c r="S1202" s="4" t="str">
        <f t="shared" si="72"/>
        <v>No</v>
      </c>
      <c r="T1202" s="4" t="str">
        <f t="shared" si="73"/>
        <v>Yes</v>
      </c>
      <c r="U1202" s="4" t="str">
        <f t="shared" si="74"/>
        <v>Yes</v>
      </c>
      <c r="V1202" s="4" t="str">
        <f t="shared" si="75"/>
        <v>No</v>
      </c>
    </row>
    <row r="1203" spans="1:22" x14ac:dyDescent="0.2">
      <c r="A1203" t="s">
        <v>4756</v>
      </c>
      <c r="B1203" t="s">
        <v>4757</v>
      </c>
      <c r="C1203">
        <v>3615</v>
      </c>
      <c r="D1203" t="s">
        <v>4758</v>
      </c>
      <c r="E1203">
        <v>383.7568</v>
      </c>
      <c r="F1203">
        <v>-7.2218689999999999</v>
      </c>
      <c r="G1203">
        <v>0.51895619999999998</v>
      </c>
      <c r="H1203">
        <v>-13.91615</v>
      </c>
      <c r="I1203" s="1">
        <v>5.0499999999999999E-44</v>
      </c>
      <c r="J1203" s="1">
        <v>7.6500000000000003E-43</v>
      </c>
      <c r="K1203">
        <v>573</v>
      </c>
      <c r="L1203" t="s">
        <v>4759</v>
      </c>
      <c r="M1203">
        <v>93.788005680304806</v>
      </c>
      <c r="N1203">
        <v>1.04480389653855</v>
      </c>
      <c r="O1203">
        <v>0.31192047430272002</v>
      </c>
      <c r="P1203">
        <v>3.3495842133292002</v>
      </c>
      <c r="Q1203">
        <v>8.0932949054913995E-4</v>
      </c>
      <c r="R1203">
        <v>3.80787843207352E-3</v>
      </c>
      <c r="S1203" s="4" t="str">
        <f t="shared" si="72"/>
        <v>No</v>
      </c>
      <c r="T1203" s="4" t="str">
        <f t="shared" si="73"/>
        <v>Yes</v>
      </c>
      <c r="U1203" s="4" t="str">
        <f t="shared" si="74"/>
        <v>Yes</v>
      </c>
      <c r="V1203" s="4" t="str">
        <f t="shared" si="75"/>
        <v>No</v>
      </c>
    </row>
    <row r="1204" spans="1:22" x14ac:dyDescent="0.2">
      <c r="A1204" t="s">
        <v>2594</v>
      </c>
      <c r="B1204" t="s">
        <v>2595</v>
      </c>
      <c r="C1204">
        <v>7447</v>
      </c>
      <c r="D1204" t="s">
        <v>2596</v>
      </c>
      <c r="E1204">
        <v>1447.8019999999999</v>
      </c>
      <c r="F1204">
        <v>-7.249174</v>
      </c>
      <c r="G1204">
        <v>0.31680979999999997</v>
      </c>
      <c r="H1204">
        <v>-22.881789999999999</v>
      </c>
      <c r="I1204" s="1">
        <v>7.0499999999999996E-116</v>
      </c>
      <c r="J1204" s="1">
        <v>4.8999999999999997E-114</v>
      </c>
      <c r="K1204">
        <v>5078</v>
      </c>
      <c r="L1204" t="s">
        <v>2597</v>
      </c>
      <c r="M1204">
        <v>1856.55241034698</v>
      </c>
      <c r="N1204">
        <v>1.6187474443143399</v>
      </c>
      <c r="O1204">
        <v>0.12750803243018299</v>
      </c>
      <c r="P1204">
        <v>12.695258592439499</v>
      </c>
      <c r="Q1204" s="1">
        <v>6.2822105472121501E-37</v>
      </c>
      <c r="R1204" s="1">
        <v>3.5543761831334601E-35</v>
      </c>
      <c r="S1204" s="4" t="str">
        <f t="shared" si="72"/>
        <v>No</v>
      </c>
      <c r="T1204" s="4" t="str">
        <f t="shared" si="73"/>
        <v>Yes</v>
      </c>
      <c r="U1204" s="4" t="str">
        <f t="shared" si="74"/>
        <v>Yes</v>
      </c>
      <c r="V1204" s="4" t="str">
        <f t="shared" si="75"/>
        <v>No</v>
      </c>
    </row>
    <row r="1205" spans="1:22" x14ac:dyDescent="0.2">
      <c r="A1205" t="s">
        <v>1033</v>
      </c>
      <c r="B1205" t="s">
        <v>1034</v>
      </c>
      <c r="C1205">
        <v>3377</v>
      </c>
      <c r="D1205" t="s">
        <v>1035</v>
      </c>
      <c r="E1205">
        <v>806.83130000000006</v>
      </c>
      <c r="F1205">
        <v>-7.2498940000000003</v>
      </c>
      <c r="G1205">
        <v>0.37948789999999999</v>
      </c>
      <c r="H1205">
        <v>-19.104420000000001</v>
      </c>
      <c r="I1205" s="1">
        <v>2.3199999999999998E-81</v>
      </c>
      <c r="J1205" s="1">
        <v>8.6399999999999997E-80</v>
      </c>
      <c r="K1205">
        <v>5476</v>
      </c>
      <c r="L1205" t="s">
        <v>1036</v>
      </c>
      <c r="M1205">
        <v>67.937724852823393</v>
      </c>
      <c r="N1205">
        <v>1.8202916056984899</v>
      </c>
      <c r="O1205">
        <v>0.26522262995927398</v>
      </c>
      <c r="P1205">
        <v>6.8632590136746696</v>
      </c>
      <c r="Q1205" s="1">
        <v>6.7307025657472003E-12</v>
      </c>
      <c r="R1205" s="1">
        <v>9.2132079001250194E-11</v>
      </c>
      <c r="S1205" s="4" t="str">
        <f t="shared" si="72"/>
        <v>No</v>
      </c>
      <c r="T1205" s="4" t="str">
        <f t="shared" si="73"/>
        <v>Yes</v>
      </c>
      <c r="U1205" s="4" t="str">
        <f t="shared" si="74"/>
        <v>Yes</v>
      </c>
      <c r="V1205" s="4" t="str">
        <f t="shared" si="75"/>
        <v>No</v>
      </c>
    </row>
    <row r="1206" spans="1:22" x14ac:dyDescent="0.2">
      <c r="A1206" t="s">
        <v>5761</v>
      </c>
      <c r="B1206" t="s">
        <v>5762</v>
      </c>
      <c r="C1206">
        <v>6742</v>
      </c>
      <c r="D1206" t="s">
        <v>5763</v>
      </c>
      <c r="E1206">
        <v>167.35230000000001</v>
      </c>
      <c r="F1206">
        <v>-7.263884</v>
      </c>
      <c r="G1206">
        <v>1.2425079999999999</v>
      </c>
      <c r="H1206">
        <v>-5.8461460000000001</v>
      </c>
      <c r="I1206" s="1">
        <v>5.0300000000000002E-9</v>
      </c>
      <c r="J1206" s="1">
        <v>1.5700000000000002E-8</v>
      </c>
      <c r="K1206">
        <v>391</v>
      </c>
      <c r="L1206" t="s">
        <v>5764</v>
      </c>
      <c r="M1206">
        <v>695.35850833146003</v>
      </c>
      <c r="N1206">
        <v>1.4253259085205601</v>
      </c>
      <c r="O1206">
        <v>0.26622338384422201</v>
      </c>
      <c r="P1206">
        <v>5.35387195496914</v>
      </c>
      <c r="Q1206" s="1">
        <v>8.6091793364431695E-8</v>
      </c>
      <c r="R1206" s="1">
        <v>7.79066902218261E-7</v>
      </c>
      <c r="S1206" s="4" t="str">
        <f t="shared" si="72"/>
        <v>No</v>
      </c>
      <c r="T1206" s="4" t="str">
        <f t="shared" si="73"/>
        <v>Yes</v>
      </c>
      <c r="U1206" s="4" t="str">
        <f t="shared" si="74"/>
        <v>Yes</v>
      </c>
      <c r="V1206" s="4" t="str">
        <f t="shared" si="75"/>
        <v>No</v>
      </c>
    </row>
    <row r="1207" spans="1:22" x14ac:dyDescent="0.2">
      <c r="A1207" t="s">
        <v>4082</v>
      </c>
      <c r="B1207" t="s">
        <v>4083</v>
      </c>
      <c r="C1207">
        <v>5592</v>
      </c>
      <c r="D1207" t="s">
        <v>4084</v>
      </c>
      <c r="E1207">
        <v>1781.5989999999999</v>
      </c>
      <c r="F1207">
        <v>-7.2698799999999997</v>
      </c>
      <c r="G1207">
        <v>0.27894790000000003</v>
      </c>
      <c r="H1207">
        <v>-26.061789999999998</v>
      </c>
      <c r="I1207" s="1">
        <v>9.890000000000001E-150</v>
      </c>
      <c r="J1207" s="1">
        <v>1.25E-147</v>
      </c>
      <c r="K1207">
        <v>4007</v>
      </c>
      <c r="L1207" t="s">
        <v>4085</v>
      </c>
      <c r="M1207">
        <v>967.19697841032701</v>
      </c>
      <c r="N1207">
        <v>1.4799777201587401</v>
      </c>
      <c r="O1207">
        <v>0.15682937374525299</v>
      </c>
      <c r="P1207">
        <v>9.4368655872002698</v>
      </c>
      <c r="Q1207" s="1">
        <v>3.8409725752434101E-21</v>
      </c>
      <c r="R1207" s="1">
        <v>9.9222259318396202E-20</v>
      </c>
      <c r="S1207" s="4" t="str">
        <f t="shared" si="72"/>
        <v>No</v>
      </c>
      <c r="T1207" s="4" t="str">
        <f t="shared" si="73"/>
        <v>Yes</v>
      </c>
      <c r="U1207" s="4" t="str">
        <f t="shared" si="74"/>
        <v>Yes</v>
      </c>
      <c r="V1207" s="4" t="str">
        <f t="shared" si="75"/>
        <v>No</v>
      </c>
    </row>
    <row r="1208" spans="1:22" x14ac:dyDescent="0.2">
      <c r="A1208" t="s">
        <v>2458</v>
      </c>
      <c r="B1208" t="s">
        <v>2459</v>
      </c>
      <c r="C1208">
        <v>13134</v>
      </c>
      <c r="D1208" t="s">
        <v>2460</v>
      </c>
      <c r="E1208">
        <v>367.88049999999998</v>
      </c>
      <c r="F1208">
        <v>-7.2711949999999996</v>
      </c>
      <c r="G1208">
        <v>0.47991919999999999</v>
      </c>
      <c r="H1208">
        <v>-15.150880000000001</v>
      </c>
      <c r="I1208" s="1">
        <v>7.4800000000000005E-52</v>
      </c>
      <c r="J1208" s="1">
        <v>1.4099999999999999E-50</v>
      </c>
      <c r="K1208">
        <v>6629</v>
      </c>
      <c r="L1208" t="s">
        <v>2461</v>
      </c>
      <c r="M1208">
        <v>110.11862320950399</v>
      </c>
      <c r="N1208">
        <v>1.62662014143157</v>
      </c>
      <c r="O1208">
        <v>0.22818304107276099</v>
      </c>
      <c r="P1208">
        <v>7.1285759615802702</v>
      </c>
      <c r="Q1208" s="1">
        <v>1.01412627379833E-12</v>
      </c>
      <c r="R1208" s="1">
        <v>1.4937526100281101E-11</v>
      </c>
      <c r="S1208" s="4" t="str">
        <f t="shared" si="72"/>
        <v>No</v>
      </c>
      <c r="T1208" s="4" t="str">
        <f t="shared" si="73"/>
        <v>Yes</v>
      </c>
      <c r="U1208" s="4" t="str">
        <f t="shared" si="74"/>
        <v>Yes</v>
      </c>
      <c r="V1208" s="4" t="str">
        <f t="shared" si="75"/>
        <v>No</v>
      </c>
    </row>
    <row r="1209" spans="1:22" x14ac:dyDescent="0.2">
      <c r="A1209" t="s">
        <v>1597</v>
      </c>
      <c r="B1209" t="s">
        <v>1598</v>
      </c>
      <c r="C1209">
        <v>9165</v>
      </c>
      <c r="D1209" t="s">
        <v>1599</v>
      </c>
      <c r="E1209">
        <v>513.53970000000004</v>
      </c>
      <c r="F1209">
        <v>-7.2840949999999998</v>
      </c>
      <c r="G1209">
        <v>0.3951559</v>
      </c>
      <c r="H1209">
        <v>-18.43347</v>
      </c>
      <c r="I1209" s="1">
        <v>7.0800000000000005E-76</v>
      </c>
      <c r="J1209" s="1">
        <v>2.3400000000000001E-74</v>
      </c>
      <c r="K1209">
        <v>5173</v>
      </c>
      <c r="L1209" t="s">
        <v>1600</v>
      </c>
      <c r="M1209">
        <v>1702.8776144408</v>
      </c>
      <c r="N1209">
        <v>2.1163842731409401</v>
      </c>
      <c r="O1209">
        <v>0.143570361591151</v>
      </c>
      <c r="P1209">
        <v>14.741094538494099</v>
      </c>
      <c r="Q1209" s="1">
        <v>3.5104871331278097E-49</v>
      </c>
      <c r="R1209" s="1">
        <v>3.2995148607948801E-47</v>
      </c>
      <c r="S1209" s="4" t="str">
        <f t="shared" si="72"/>
        <v>No</v>
      </c>
      <c r="T1209" s="4" t="str">
        <f t="shared" si="73"/>
        <v>Yes</v>
      </c>
      <c r="U1209" s="4" t="str">
        <f t="shared" si="74"/>
        <v>Yes</v>
      </c>
      <c r="V1209" s="4" t="str">
        <f t="shared" si="75"/>
        <v>No</v>
      </c>
    </row>
    <row r="1210" spans="1:22" x14ac:dyDescent="0.2">
      <c r="A1210" t="s">
        <v>578</v>
      </c>
      <c r="B1210" t="s">
        <v>579</v>
      </c>
      <c r="C1210">
        <v>13</v>
      </c>
      <c r="D1210" t="s">
        <v>580</v>
      </c>
      <c r="E1210">
        <v>201.9619519</v>
      </c>
      <c r="F1210">
        <v>-7.3004333219999999</v>
      </c>
      <c r="G1210">
        <v>0.57812965999999999</v>
      </c>
      <c r="H1210">
        <v>-12.62767477</v>
      </c>
      <c r="I1210" s="1">
        <v>1.49E-36</v>
      </c>
      <c r="J1210" s="1">
        <v>1.8000000000000001E-35</v>
      </c>
      <c r="K1210">
        <v>4844</v>
      </c>
      <c r="L1210" t="s">
        <v>581</v>
      </c>
      <c r="M1210">
        <v>10.5868149304571</v>
      </c>
      <c r="N1210">
        <v>1.5661648668538499</v>
      </c>
      <c r="O1210">
        <v>0.61028074114564101</v>
      </c>
      <c r="P1210">
        <v>2.5663022954219299</v>
      </c>
      <c r="Q1210">
        <v>1.02789203331453E-2</v>
      </c>
      <c r="R1210">
        <v>3.5899085719306299E-2</v>
      </c>
      <c r="S1210" s="4" t="str">
        <f t="shared" si="72"/>
        <v>No</v>
      </c>
      <c r="T1210" s="4" t="str">
        <f t="shared" si="73"/>
        <v>Yes</v>
      </c>
      <c r="U1210" s="4" t="str">
        <f t="shared" si="74"/>
        <v>Yes</v>
      </c>
      <c r="V1210" s="4" t="str">
        <f t="shared" si="75"/>
        <v>No</v>
      </c>
    </row>
    <row r="1211" spans="1:22" x14ac:dyDescent="0.2">
      <c r="A1211" t="s">
        <v>1809</v>
      </c>
      <c r="B1211" t="s">
        <v>1810</v>
      </c>
      <c r="C1211">
        <v>1455</v>
      </c>
      <c r="D1211" t="s">
        <v>1811</v>
      </c>
      <c r="E1211">
        <v>5357.5820000000003</v>
      </c>
      <c r="F1211">
        <v>-7.3046930000000003</v>
      </c>
      <c r="G1211">
        <v>0.38536310000000001</v>
      </c>
      <c r="H1211">
        <v>-18.955349999999999</v>
      </c>
      <c r="I1211" s="1">
        <v>3.9900000000000004E-80</v>
      </c>
      <c r="J1211" s="1">
        <v>1.46E-78</v>
      </c>
      <c r="K1211">
        <v>3153</v>
      </c>
      <c r="L1211" t="s">
        <v>1812</v>
      </c>
      <c r="M1211">
        <v>2675.9302764406202</v>
      </c>
      <c r="N1211">
        <v>1.2128946199055699</v>
      </c>
      <c r="O1211">
        <v>0.40587992905692499</v>
      </c>
      <c r="P1211">
        <v>2.9883089383694599</v>
      </c>
      <c r="Q1211">
        <v>2.8052583460949502E-3</v>
      </c>
      <c r="R1211">
        <v>1.1566980505368699E-2</v>
      </c>
      <c r="S1211" s="4" t="str">
        <f t="shared" si="72"/>
        <v>No</v>
      </c>
      <c r="T1211" s="4" t="str">
        <f t="shared" si="73"/>
        <v>Yes</v>
      </c>
      <c r="U1211" s="4" t="str">
        <f t="shared" si="74"/>
        <v>Yes</v>
      </c>
      <c r="V1211" s="4" t="str">
        <f t="shared" si="75"/>
        <v>No</v>
      </c>
    </row>
    <row r="1212" spans="1:22" x14ac:dyDescent="0.2">
      <c r="A1212" t="s">
        <v>2828</v>
      </c>
      <c r="B1212" t="s">
        <v>2825</v>
      </c>
      <c r="C1212">
        <v>10940</v>
      </c>
      <c r="D1212" t="s">
        <v>2826</v>
      </c>
      <c r="E1212">
        <v>3840.2840000000001</v>
      </c>
      <c r="F1212">
        <v>-7.4043910000000004</v>
      </c>
      <c r="G1212">
        <v>0.34534999999999999</v>
      </c>
      <c r="H1212">
        <v>-21.440249999999999</v>
      </c>
      <c r="I1212" s="1">
        <v>5.6299999999999997E-102</v>
      </c>
      <c r="J1212" s="1">
        <v>3.0000000000000001E-100</v>
      </c>
      <c r="K1212">
        <v>7141</v>
      </c>
      <c r="L1212" t="s">
        <v>2829</v>
      </c>
      <c r="M1212">
        <v>3.88156558260988</v>
      </c>
      <c r="N1212">
        <v>4.0845892763885203</v>
      </c>
      <c r="O1212">
        <v>1.3919044527312201</v>
      </c>
      <c r="P1212">
        <v>2.9345328038671501</v>
      </c>
      <c r="Q1212">
        <v>3.34050240978746E-3</v>
      </c>
      <c r="R1212">
        <v>1.353985068611E-2</v>
      </c>
      <c r="S1212" s="4" t="str">
        <f t="shared" si="72"/>
        <v>No</v>
      </c>
      <c r="T1212" s="4" t="str">
        <f t="shared" si="73"/>
        <v>Yes</v>
      </c>
      <c r="U1212" s="4" t="str">
        <f t="shared" si="74"/>
        <v>Yes</v>
      </c>
      <c r="V1212" s="4" t="str">
        <f t="shared" si="75"/>
        <v>No</v>
      </c>
    </row>
    <row r="1213" spans="1:22" x14ac:dyDescent="0.2">
      <c r="A1213" t="s">
        <v>2824</v>
      </c>
      <c r="B1213" t="s">
        <v>2825</v>
      </c>
      <c r="C1213">
        <v>10940</v>
      </c>
      <c r="D1213" t="s">
        <v>2826</v>
      </c>
      <c r="E1213">
        <v>3840.2840000000001</v>
      </c>
      <c r="F1213">
        <v>-7.4043910000000004</v>
      </c>
      <c r="G1213">
        <v>0.34534999999999999</v>
      </c>
      <c r="H1213">
        <v>-21.440249999999999</v>
      </c>
      <c r="I1213" s="1">
        <v>5.6299999999999997E-102</v>
      </c>
      <c r="J1213" s="1">
        <v>3.0000000000000001E-100</v>
      </c>
      <c r="K1213">
        <v>5518</v>
      </c>
      <c r="L1213" t="s">
        <v>2827</v>
      </c>
      <c r="M1213">
        <v>1640.8302064330301</v>
      </c>
      <c r="N1213">
        <v>3.3977103793367398</v>
      </c>
      <c r="O1213">
        <v>0.26781855625934903</v>
      </c>
      <c r="P1213">
        <v>12.6866130069288</v>
      </c>
      <c r="Q1213" s="1">
        <v>7.0154546313924597E-37</v>
      </c>
      <c r="R1213" s="1">
        <v>3.9460222882812701E-35</v>
      </c>
      <c r="S1213" s="4" t="str">
        <f t="shared" si="72"/>
        <v>No</v>
      </c>
      <c r="T1213" s="4" t="str">
        <f t="shared" si="73"/>
        <v>Yes</v>
      </c>
      <c r="U1213" s="4" t="str">
        <f t="shared" si="74"/>
        <v>Yes</v>
      </c>
      <c r="V1213" s="4" t="str">
        <f t="shared" si="75"/>
        <v>No</v>
      </c>
    </row>
    <row r="1214" spans="1:22" x14ac:dyDescent="0.2">
      <c r="A1214" t="s">
        <v>1095</v>
      </c>
      <c r="B1214" t="s">
        <v>1096</v>
      </c>
      <c r="C1214">
        <v>2905</v>
      </c>
      <c r="D1214" t="s">
        <v>1097</v>
      </c>
      <c r="E1214">
        <v>12053.76</v>
      </c>
      <c r="F1214">
        <v>-7.4763149999999996</v>
      </c>
      <c r="G1214">
        <v>0.22189739999999999</v>
      </c>
      <c r="H1214">
        <v>-33.69267</v>
      </c>
      <c r="I1214" s="1">
        <v>7.3999999999999995E-249</v>
      </c>
      <c r="J1214" s="1">
        <v>3.6900000000000001E-246</v>
      </c>
      <c r="K1214">
        <v>156</v>
      </c>
      <c r="L1214" t="s">
        <v>1098</v>
      </c>
      <c r="M1214">
        <v>11390.983694483901</v>
      </c>
      <c r="N1214">
        <v>2.9685180450509701</v>
      </c>
      <c r="O1214">
        <v>0.19352648012190801</v>
      </c>
      <c r="P1214">
        <v>15.339079402369199</v>
      </c>
      <c r="Q1214" s="1">
        <v>4.1909626471695201E-53</v>
      </c>
      <c r="R1214" s="1">
        <v>4.5462491422585099E-51</v>
      </c>
      <c r="S1214" s="4" t="str">
        <f t="shared" si="72"/>
        <v>No</v>
      </c>
      <c r="T1214" s="4" t="str">
        <f t="shared" si="73"/>
        <v>Yes</v>
      </c>
      <c r="U1214" s="4" t="str">
        <f t="shared" si="74"/>
        <v>Yes</v>
      </c>
      <c r="V1214" s="4" t="str">
        <f t="shared" si="75"/>
        <v>No</v>
      </c>
    </row>
    <row r="1215" spans="1:22" x14ac:dyDescent="0.2">
      <c r="A1215" t="s">
        <v>3958</v>
      </c>
      <c r="B1215" t="s">
        <v>3959</v>
      </c>
      <c r="C1215">
        <v>7259</v>
      </c>
      <c r="D1215" t="s">
        <v>3960</v>
      </c>
      <c r="E1215">
        <v>198.39259999999999</v>
      </c>
      <c r="F1215">
        <v>-7.4974449999999999</v>
      </c>
      <c r="G1215">
        <v>0.62329100000000004</v>
      </c>
      <c r="H1215">
        <v>-12.0288</v>
      </c>
      <c r="I1215" s="1">
        <v>2.5100000000000001E-33</v>
      </c>
      <c r="J1215" s="1">
        <v>2.7399999999999997E-32</v>
      </c>
      <c r="K1215">
        <v>1945</v>
      </c>
      <c r="L1215" t="s">
        <v>3961</v>
      </c>
      <c r="M1215">
        <v>134.49693423102099</v>
      </c>
      <c r="N1215">
        <v>1.38633038677932</v>
      </c>
      <c r="O1215">
        <v>0.21247146678451101</v>
      </c>
      <c r="P1215">
        <v>6.5247838110203302</v>
      </c>
      <c r="Q1215" s="1">
        <v>6.8099686457394395E-11</v>
      </c>
      <c r="R1215" s="1">
        <v>8.5472659970774898E-10</v>
      </c>
      <c r="S1215" s="4" t="str">
        <f t="shared" si="72"/>
        <v>No</v>
      </c>
      <c r="T1215" s="4" t="str">
        <f t="shared" si="73"/>
        <v>Yes</v>
      </c>
      <c r="U1215" s="4" t="str">
        <f t="shared" si="74"/>
        <v>Yes</v>
      </c>
      <c r="V1215" s="4" t="str">
        <f t="shared" si="75"/>
        <v>No</v>
      </c>
    </row>
    <row r="1216" spans="1:22" x14ac:dyDescent="0.2">
      <c r="A1216" t="s">
        <v>5397</v>
      </c>
      <c r="B1216" t="s">
        <v>5398</v>
      </c>
      <c r="C1216">
        <v>6212</v>
      </c>
      <c r="D1216" t="s">
        <v>5399</v>
      </c>
      <c r="E1216">
        <v>36.551699999999997</v>
      </c>
      <c r="F1216">
        <v>-7.5378780000000001</v>
      </c>
      <c r="G1216">
        <v>1.3093349999999999</v>
      </c>
      <c r="H1216">
        <v>-5.7570259999999998</v>
      </c>
      <c r="I1216" s="1">
        <v>8.5600000000000002E-9</v>
      </c>
      <c r="J1216" s="1">
        <v>2.6099999999999999E-8</v>
      </c>
      <c r="K1216">
        <v>2932</v>
      </c>
      <c r="L1216" t="s">
        <v>5400</v>
      </c>
      <c r="M1216">
        <v>7.9326522101246502</v>
      </c>
      <c r="N1216">
        <v>3.1841858947822899</v>
      </c>
      <c r="O1216">
        <v>0.91343927602075603</v>
      </c>
      <c r="P1216">
        <v>3.4859305685361601</v>
      </c>
      <c r="Q1216">
        <v>4.9042827690911099E-4</v>
      </c>
      <c r="R1216">
        <v>2.4335869183512299E-3</v>
      </c>
      <c r="S1216" s="4" t="str">
        <f t="shared" si="72"/>
        <v>No</v>
      </c>
      <c r="T1216" s="4" t="str">
        <f t="shared" si="73"/>
        <v>Yes</v>
      </c>
      <c r="U1216" s="4" t="str">
        <f t="shared" si="74"/>
        <v>Yes</v>
      </c>
      <c r="V1216" s="4" t="str">
        <f t="shared" si="75"/>
        <v>No</v>
      </c>
    </row>
    <row r="1217" spans="1:22" x14ac:dyDescent="0.2">
      <c r="A1217" t="s">
        <v>1343</v>
      </c>
      <c r="B1217" t="s">
        <v>1344</v>
      </c>
      <c r="C1217">
        <v>4209</v>
      </c>
      <c r="D1217" t="s">
        <v>1345</v>
      </c>
      <c r="E1217">
        <v>866.41139999999996</v>
      </c>
      <c r="F1217">
        <v>-7.5667270000000002</v>
      </c>
      <c r="G1217">
        <v>0.41321570000000002</v>
      </c>
      <c r="H1217">
        <v>-18.311810000000001</v>
      </c>
      <c r="I1217" s="1">
        <v>6.6600000000000003E-75</v>
      </c>
      <c r="J1217" s="1">
        <v>2.17E-73</v>
      </c>
      <c r="K1217">
        <v>6492</v>
      </c>
      <c r="L1217" t="s">
        <v>1346</v>
      </c>
      <c r="M1217">
        <v>28.903899503483299</v>
      </c>
      <c r="N1217">
        <v>2.82116676598765</v>
      </c>
      <c r="O1217">
        <v>0.45783836241716103</v>
      </c>
      <c r="P1217">
        <v>6.1619274345934798</v>
      </c>
      <c r="Q1217" s="1">
        <v>7.1864784638772897E-10</v>
      </c>
      <c r="R1217" s="1">
        <v>8.1415718914479503E-9</v>
      </c>
      <c r="S1217" s="4" t="str">
        <f t="shared" si="72"/>
        <v>No</v>
      </c>
      <c r="T1217" s="4" t="str">
        <f t="shared" si="73"/>
        <v>Yes</v>
      </c>
      <c r="U1217" s="4" t="str">
        <f t="shared" si="74"/>
        <v>Yes</v>
      </c>
      <c r="V1217" s="4" t="str">
        <f t="shared" si="75"/>
        <v>No</v>
      </c>
    </row>
    <row r="1218" spans="1:22" x14ac:dyDescent="0.2">
      <c r="A1218" t="s">
        <v>5385</v>
      </c>
      <c r="B1218" t="s">
        <v>5386</v>
      </c>
      <c r="C1218">
        <v>291</v>
      </c>
      <c r="D1218" t="s">
        <v>5387</v>
      </c>
      <c r="E1218">
        <v>28961.56295</v>
      </c>
      <c r="F1218">
        <v>-7.6176811090000003</v>
      </c>
      <c r="G1218">
        <v>0.27546869299999999</v>
      </c>
      <c r="H1218">
        <v>-27.653527610000001</v>
      </c>
      <c r="I1218" s="1">
        <v>2.53E-168</v>
      </c>
      <c r="J1218" s="1">
        <v>4.1499999999999998E-166</v>
      </c>
      <c r="K1218">
        <v>63</v>
      </c>
      <c r="L1218" t="s">
        <v>5388</v>
      </c>
      <c r="M1218">
        <v>401.548152396977</v>
      </c>
      <c r="N1218">
        <v>3.6905952978126599</v>
      </c>
      <c r="O1218">
        <v>0.22781315940021499</v>
      </c>
      <c r="P1218">
        <v>16.200097077487701</v>
      </c>
      <c r="Q1218" s="1">
        <v>5.03475327417001E-59</v>
      </c>
      <c r="R1218" s="1">
        <v>6.9845098906815202E-57</v>
      </c>
      <c r="S1218" s="4" t="str">
        <f t="shared" si="72"/>
        <v>No</v>
      </c>
      <c r="T1218" s="4" t="str">
        <f t="shared" si="73"/>
        <v>Yes</v>
      </c>
      <c r="U1218" s="4" t="str">
        <f t="shared" si="74"/>
        <v>Yes</v>
      </c>
      <c r="V1218" s="4" t="str">
        <f t="shared" si="75"/>
        <v>No</v>
      </c>
    </row>
    <row r="1219" spans="1:22" x14ac:dyDescent="0.2">
      <c r="A1219" t="s">
        <v>4394</v>
      </c>
      <c r="B1219" t="s">
        <v>4395</v>
      </c>
      <c r="C1219">
        <v>9485</v>
      </c>
      <c r="D1219" t="s">
        <v>4396</v>
      </c>
      <c r="E1219">
        <v>4791.884</v>
      </c>
      <c r="F1219">
        <v>-7.6774529999999999</v>
      </c>
      <c r="G1219">
        <v>0.1888514</v>
      </c>
      <c r="H1219">
        <v>-40.653419999999997</v>
      </c>
      <c r="I1219">
        <v>0</v>
      </c>
      <c r="J1219">
        <v>0</v>
      </c>
      <c r="K1219">
        <v>3498</v>
      </c>
      <c r="L1219" t="s">
        <v>4397</v>
      </c>
      <c r="M1219">
        <v>2911.74566268641</v>
      </c>
      <c r="N1219">
        <v>1.7216946662895301</v>
      </c>
      <c r="O1219">
        <v>0.11954525072099299</v>
      </c>
      <c r="P1219">
        <v>14.402033170751301</v>
      </c>
      <c r="Q1219" s="1">
        <v>5.0243420333998697E-47</v>
      </c>
      <c r="R1219" s="1">
        <v>4.37998155207713E-45</v>
      </c>
      <c r="S1219" s="4" t="str">
        <f t="shared" ref="S1219:S1282" si="76">IF(F1219&gt;1,"Yes","No")</f>
        <v>No</v>
      </c>
      <c r="T1219" s="4" t="str">
        <f t="shared" ref="T1219:T1282" si="77">IF(F1219&lt;1,"Yes","No")</f>
        <v>Yes</v>
      </c>
      <c r="U1219" s="4" t="str">
        <f t="shared" ref="U1219:U1282" si="78">IF(N1219&gt;1,"Yes","No")</f>
        <v>Yes</v>
      </c>
      <c r="V1219" s="4" t="str">
        <f t="shared" ref="V1219:V1282" si="79">IF(N1219&lt;1,"Yes","No")</f>
        <v>No</v>
      </c>
    </row>
    <row r="1220" spans="1:22" x14ac:dyDescent="0.2">
      <c r="A1220" t="s">
        <v>1897</v>
      </c>
      <c r="B1220" t="s">
        <v>1898</v>
      </c>
      <c r="C1220">
        <v>7024</v>
      </c>
      <c r="D1220" t="s">
        <v>1899</v>
      </c>
      <c r="E1220">
        <v>44701.279999999999</v>
      </c>
      <c r="F1220">
        <v>-7.6919079999999997</v>
      </c>
      <c r="G1220">
        <v>0.51181810000000005</v>
      </c>
      <c r="H1220">
        <v>-15.028600000000001</v>
      </c>
      <c r="I1220" s="1">
        <v>4.7699999999999997E-51</v>
      </c>
      <c r="J1220" s="1">
        <v>8.7700000000000007E-50</v>
      </c>
      <c r="K1220">
        <v>2071</v>
      </c>
      <c r="L1220" t="s">
        <v>1900</v>
      </c>
      <c r="M1220">
        <v>136.21687021581599</v>
      </c>
      <c r="N1220">
        <v>1.01321714849901</v>
      </c>
      <c r="O1220">
        <v>0.385386691860096</v>
      </c>
      <c r="P1220">
        <v>2.6290922076438301</v>
      </c>
      <c r="Q1220">
        <v>8.5613143687346595E-3</v>
      </c>
      <c r="R1220">
        <v>3.06573251563463E-2</v>
      </c>
      <c r="S1220" s="4" t="str">
        <f t="shared" si="76"/>
        <v>No</v>
      </c>
      <c r="T1220" s="4" t="str">
        <f t="shared" si="77"/>
        <v>Yes</v>
      </c>
      <c r="U1220" s="4" t="str">
        <f t="shared" si="78"/>
        <v>Yes</v>
      </c>
      <c r="V1220" s="4" t="str">
        <f t="shared" si="79"/>
        <v>No</v>
      </c>
    </row>
    <row r="1221" spans="1:22" x14ac:dyDescent="0.2">
      <c r="A1221" t="s">
        <v>2170</v>
      </c>
      <c r="B1221" t="s">
        <v>2171</v>
      </c>
      <c r="C1221">
        <v>9298</v>
      </c>
      <c r="D1221" t="s">
        <v>2172</v>
      </c>
      <c r="E1221">
        <v>20.834379999999999</v>
      </c>
      <c r="F1221">
        <v>-7.6954469999999997</v>
      </c>
      <c r="G1221">
        <v>1.2822359999999999</v>
      </c>
      <c r="H1221">
        <v>-6.0015840000000003</v>
      </c>
      <c r="I1221" s="1">
        <v>1.9500000000000001E-9</v>
      </c>
      <c r="J1221" s="1">
        <v>6.3099999999999999E-9</v>
      </c>
      <c r="K1221">
        <v>5914</v>
      </c>
      <c r="L1221" t="s">
        <v>2173</v>
      </c>
      <c r="M1221">
        <v>38.994147332822003</v>
      </c>
      <c r="N1221">
        <v>2.0341149406887999</v>
      </c>
      <c r="O1221">
        <v>0.481246035793432</v>
      </c>
      <c r="P1221">
        <v>4.2267671614897502</v>
      </c>
      <c r="Q1221" s="1">
        <v>2.3707275666037999E-5</v>
      </c>
      <c r="R1221">
        <v>1.50976261166084E-4</v>
      </c>
      <c r="S1221" s="4" t="str">
        <f t="shared" si="76"/>
        <v>No</v>
      </c>
      <c r="T1221" s="4" t="str">
        <f t="shared" si="77"/>
        <v>Yes</v>
      </c>
      <c r="U1221" s="4" t="str">
        <f t="shared" si="78"/>
        <v>Yes</v>
      </c>
      <c r="V1221" s="4" t="str">
        <f t="shared" si="79"/>
        <v>No</v>
      </c>
    </row>
    <row r="1222" spans="1:22" x14ac:dyDescent="0.2">
      <c r="A1222" t="s">
        <v>1467</v>
      </c>
      <c r="B1222" t="s">
        <v>1471</v>
      </c>
      <c r="C1222">
        <v>10844</v>
      </c>
      <c r="D1222" t="s">
        <v>1472</v>
      </c>
      <c r="E1222">
        <v>70986.37</v>
      </c>
      <c r="F1222">
        <v>-7.8684919999999998</v>
      </c>
      <c r="G1222">
        <v>0.26891989999999999</v>
      </c>
      <c r="H1222">
        <v>-29.259609999999999</v>
      </c>
      <c r="I1222" s="1">
        <v>3.39E-188</v>
      </c>
      <c r="J1222" s="1">
        <v>7.5600000000000006E-186</v>
      </c>
      <c r="K1222">
        <v>964</v>
      </c>
      <c r="L1222" t="s">
        <v>1470</v>
      </c>
      <c r="M1222">
        <v>4736.8260549025799</v>
      </c>
      <c r="N1222">
        <v>1.20086333093201</v>
      </c>
      <c r="O1222">
        <v>0.11900112924277199</v>
      </c>
      <c r="P1222">
        <v>10.0911927355088</v>
      </c>
      <c r="Q1222" s="1">
        <v>6.0430721033870698E-24</v>
      </c>
      <c r="R1222" s="1">
        <v>1.8051019207374101E-22</v>
      </c>
      <c r="S1222" s="4" t="str">
        <f t="shared" si="76"/>
        <v>No</v>
      </c>
      <c r="T1222" s="4" t="str">
        <f t="shared" si="77"/>
        <v>Yes</v>
      </c>
      <c r="U1222" s="4" t="str">
        <f t="shared" si="78"/>
        <v>Yes</v>
      </c>
      <c r="V1222" s="4" t="str">
        <f t="shared" si="79"/>
        <v>No</v>
      </c>
    </row>
    <row r="1223" spans="1:22" x14ac:dyDescent="0.2">
      <c r="A1223" t="s">
        <v>4656</v>
      </c>
      <c r="B1223" t="s">
        <v>4657</v>
      </c>
      <c r="C1223">
        <v>2791</v>
      </c>
      <c r="D1223" t="s">
        <v>4658</v>
      </c>
      <c r="E1223">
        <v>264.39229999999998</v>
      </c>
      <c r="F1223">
        <v>-7.9137659999999999</v>
      </c>
      <c r="G1223">
        <v>0.72680809999999996</v>
      </c>
      <c r="H1223">
        <v>-10.88838</v>
      </c>
      <c r="I1223" s="1">
        <v>1.31E-27</v>
      </c>
      <c r="J1223" s="1">
        <v>1.16E-26</v>
      </c>
      <c r="K1223">
        <v>4281</v>
      </c>
      <c r="L1223" t="s">
        <v>4659</v>
      </c>
      <c r="M1223">
        <v>1073.89716481502</v>
      </c>
      <c r="N1223">
        <v>1.8466305014731399</v>
      </c>
      <c r="O1223">
        <v>0.17298742604555101</v>
      </c>
      <c r="P1223">
        <v>10.6749406224871</v>
      </c>
      <c r="Q1223" s="1">
        <v>1.3334274391108599E-26</v>
      </c>
      <c r="R1223" s="1">
        <v>4.5479963068018799E-25</v>
      </c>
      <c r="S1223" s="4" t="str">
        <f t="shared" si="76"/>
        <v>No</v>
      </c>
      <c r="T1223" s="4" t="str">
        <f t="shared" si="77"/>
        <v>Yes</v>
      </c>
      <c r="U1223" s="4" t="str">
        <f t="shared" si="78"/>
        <v>Yes</v>
      </c>
      <c r="V1223" s="4" t="str">
        <f t="shared" si="79"/>
        <v>No</v>
      </c>
    </row>
    <row r="1224" spans="1:22" x14ac:dyDescent="0.2">
      <c r="A1224" t="s">
        <v>3142</v>
      </c>
      <c r="B1224" t="s">
        <v>3143</v>
      </c>
      <c r="C1224">
        <v>8717</v>
      </c>
      <c r="D1224" t="s">
        <v>3144</v>
      </c>
      <c r="E1224">
        <v>24.66508</v>
      </c>
      <c r="F1224">
        <v>-7.9391470000000002</v>
      </c>
      <c r="G1224">
        <v>1.3217129999999999</v>
      </c>
      <c r="H1224">
        <v>-6.0067079999999997</v>
      </c>
      <c r="I1224" s="1">
        <v>1.8899999999999999E-9</v>
      </c>
      <c r="J1224" s="1">
        <v>6.1300000000000001E-9</v>
      </c>
      <c r="K1224">
        <v>6030</v>
      </c>
      <c r="L1224" t="s">
        <v>3145</v>
      </c>
      <c r="M1224">
        <v>33.669672121303002</v>
      </c>
      <c r="N1224">
        <v>2.1862429561308501</v>
      </c>
      <c r="O1224">
        <v>0.58467348639276395</v>
      </c>
      <c r="P1224">
        <v>3.7392544847881299</v>
      </c>
      <c r="Q1224">
        <v>1.8456680932893099E-4</v>
      </c>
      <c r="R1224">
        <v>9.9877084385831E-4</v>
      </c>
      <c r="S1224" s="4" t="str">
        <f t="shared" si="76"/>
        <v>No</v>
      </c>
      <c r="T1224" s="4" t="str">
        <f t="shared" si="77"/>
        <v>Yes</v>
      </c>
      <c r="U1224" s="4" t="str">
        <f t="shared" si="78"/>
        <v>Yes</v>
      </c>
      <c r="V1224" s="4" t="str">
        <f t="shared" si="79"/>
        <v>No</v>
      </c>
    </row>
    <row r="1225" spans="1:22" x14ac:dyDescent="0.2">
      <c r="A1225" t="s">
        <v>1219</v>
      </c>
      <c r="B1225" t="s">
        <v>1220</v>
      </c>
      <c r="C1225">
        <v>485</v>
      </c>
      <c r="D1225" t="s">
        <v>1221</v>
      </c>
      <c r="E1225">
        <v>1810.464866</v>
      </c>
      <c r="F1225">
        <v>-7.9531878599999999</v>
      </c>
      <c r="G1225">
        <v>0.31003925700000001</v>
      </c>
      <c r="H1225">
        <v>-25.652196239999999</v>
      </c>
      <c r="I1225" s="1">
        <v>3.9999999999999997E-145</v>
      </c>
      <c r="J1225" s="1">
        <v>4.5700000000000002E-143</v>
      </c>
      <c r="K1225">
        <v>1332</v>
      </c>
      <c r="L1225" t="s">
        <v>1222</v>
      </c>
      <c r="M1225">
        <v>39.285821087782402</v>
      </c>
      <c r="N1225">
        <v>1.5342068403982301</v>
      </c>
      <c r="O1225">
        <v>0.32098428266115098</v>
      </c>
      <c r="P1225">
        <v>4.7796945933886201</v>
      </c>
      <c r="Q1225" s="1">
        <v>1.75561676971991E-6</v>
      </c>
      <c r="R1225" s="1">
        <v>1.3303130748494699E-5</v>
      </c>
      <c r="S1225" s="4" t="str">
        <f t="shared" si="76"/>
        <v>No</v>
      </c>
      <c r="T1225" s="4" t="str">
        <f t="shared" si="77"/>
        <v>Yes</v>
      </c>
      <c r="U1225" s="4" t="str">
        <f t="shared" si="78"/>
        <v>Yes</v>
      </c>
      <c r="V1225" s="4" t="str">
        <f t="shared" si="79"/>
        <v>No</v>
      </c>
    </row>
    <row r="1226" spans="1:22" x14ac:dyDescent="0.2">
      <c r="A1226" t="s">
        <v>660</v>
      </c>
      <c r="B1226" t="s">
        <v>661</v>
      </c>
      <c r="C1226">
        <v>4916</v>
      </c>
      <c r="D1226" t="s">
        <v>662</v>
      </c>
      <c r="E1226">
        <v>322.95280000000002</v>
      </c>
      <c r="F1226">
        <v>-7.9724060000000003</v>
      </c>
      <c r="G1226">
        <v>1.0239739999999999</v>
      </c>
      <c r="H1226">
        <v>-7.7857510000000003</v>
      </c>
      <c r="I1226" s="1">
        <v>6.9300000000000002E-15</v>
      </c>
      <c r="J1226" s="1">
        <v>3.3699999999999998E-14</v>
      </c>
      <c r="K1226">
        <v>2163</v>
      </c>
      <c r="L1226" t="s">
        <v>663</v>
      </c>
      <c r="M1226">
        <v>256.92537099604601</v>
      </c>
      <c r="N1226">
        <v>3.0409640097591901</v>
      </c>
      <c r="O1226">
        <v>0.23060209573979101</v>
      </c>
      <c r="P1226">
        <v>13.187061461880999</v>
      </c>
      <c r="Q1226" s="1">
        <v>1.04167089768999E-39</v>
      </c>
      <c r="R1226" s="1">
        <v>6.7696877821722305E-38</v>
      </c>
      <c r="S1226" s="4" t="str">
        <f t="shared" si="76"/>
        <v>No</v>
      </c>
      <c r="T1226" s="4" t="str">
        <f t="shared" si="77"/>
        <v>Yes</v>
      </c>
      <c r="U1226" s="4" t="str">
        <f t="shared" si="78"/>
        <v>Yes</v>
      </c>
      <c r="V1226" s="4" t="str">
        <f t="shared" si="79"/>
        <v>No</v>
      </c>
    </row>
    <row r="1227" spans="1:22" x14ac:dyDescent="0.2">
      <c r="A1227" t="s">
        <v>5789</v>
      </c>
      <c r="B1227" t="s">
        <v>5790</v>
      </c>
      <c r="C1227">
        <v>5332</v>
      </c>
      <c r="D1227" t="s">
        <v>5791</v>
      </c>
      <c r="E1227">
        <v>212.93389999999999</v>
      </c>
      <c r="F1227">
        <v>-8.186007</v>
      </c>
      <c r="G1227">
        <v>0.89785040000000005</v>
      </c>
      <c r="H1227">
        <v>-9.1173409999999997</v>
      </c>
      <c r="I1227" s="1">
        <v>7.7000000000000004E-20</v>
      </c>
      <c r="J1227" s="1">
        <v>5.0200000000000001E-19</v>
      </c>
      <c r="K1227">
        <v>3478</v>
      </c>
      <c r="L1227" t="s">
        <v>5792</v>
      </c>
      <c r="M1227">
        <v>10.493307004214801</v>
      </c>
      <c r="N1227">
        <v>1.9711453382136801</v>
      </c>
      <c r="O1227">
        <v>0.61506325364712999</v>
      </c>
      <c r="P1227">
        <v>3.2047847542922101</v>
      </c>
      <c r="Q1227">
        <v>1.35163518061176E-3</v>
      </c>
      <c r="R1227">
        <v>6.02617940923244E-3</v>
      </c>
      <c r="S1227" s="4" t="str">
        <f t="shared" si="76"/>
        <v>No</v>
      </c>
      <c r="T1227" s="4" t="str">
        <f t="shared" si="77"/>
        <v>Yes</v>
      </c>
      <c r="U1227" s="4" t="str">
        <f t="shared" si="78"/>
        <v>Yes</v>
      </c>
      <c r="V1227" s="4" t="str">
        <f t="shared" si="79"/>
        <v>No</v>
      </c>
    </row>
    <row r="1228" spans="1:22" x14ac:dyDescent="0.2">
      <c r="A1228" t="s">
        <v>5381</v>
      </c>
      <c r="B1228" t="s">
        <v>5382</v>
      </c>
      <c r="C1228">
        <v>9590</v>
      </c>
      <c r="D1228" t="s">
        <v>5383</v>
      </c>
      <c r="E1228">
        <v>41.515639999999998</v>
      </c>
      <c r="F1228">
        <v>-8.6923929999999991</v>
      </c>
      <c r="G1228">
        <v>1.215238</v>
      </c>
      <c r="H1228">
        <v>-7.1528289999999997</v>
      </c>
      <c r="I1228" s="1">
        <v>8.5000000000000001E-13</v>
      </c>
      <c r="J1228" s="1">
        <v>3.5899999999999998E-12</v>
      </c>
      <c r="K1228">
        <v>4208</v>
      </c>
      <c r="L1228" t="s">
        <v>5384</v>
      </c>
      <c r="M1228">
        <v>22.262456965687502</v>
      </c>
      <c r="N1228">
        <v>2.3040325216451798</v>
      </c>
      <c r="O1228">
        <v>0.47494373252895</v>
      </c>
      <c r="P1228">
        <v>4.8511694414342799</v>
      </c>
      <c r="Q1228" s="1">
        <v>1.2273563350763299E-6</v>
      </c>
      <c r="R1228" s="1">
        <v>9.5049294279730295E-6</v>
      </c>
      <c r="S1228" s="4" t="str">
        <f t="shared" si="76"/>
        <v>No</v>
      </c>
      <c r="T1228" s="4" t="str">
        <f t="shared" si="77"/>
        <v>Yes</v>
      </c>
      <c r="U1228" s="4" t="str">
        <f t="shared" si="78"/>
        <v>Yes</v>
      </c>
      <c r="V1228" s="4" t="str">
        <f t="shared" si="79"/>
        <v>No</v>
      </c>
    </row>
    <row r="1229" spans="1:22" x14ac:dyDescent="0.2">
      <c r="A1229" t="s">
        <v>1535</v>
      </c>
      <c r="B1229" t="s">
        <v>1524</v>
      </c>
      <c r="C1229">
        <v>2013</v>
      </c>
      <c r="D1229" t="s">
        <v>1525</v>
      </c>
      <c r="E1229">
        <v>18400.32</v>
      </c>
      <c r="F1229">
        <v>-8.7895839999999996</v>
      </c>
      <c r="G1229">
        <v>0.4004489</v>
      </c>
      <c r="H1229">
        <v>-21.94933</v>
      </c>
      <c r="I1229" s="1">
        <v>8.7899999999999994E-107</v>
      </c>
      <c r="J1229" s="1">
        <v>5.1500000000000003E-105</v>
      </c>
      <c r="K1229">
        <v>2972</v>
      </c>
      <c r="L1229" t="s">
        <v>1536</v>
      </c>
      <c r="M1229">
        <v>87.586571834307705</v>
      </c>
      <c r="N1229">
        <v>2.0391134427517499</v>
      </c>
      <c r="O1229">
        <v>0.231547305848993</v>
      </c>
      <c r="P1229">
        <v>8.8064658548935597</v>
      </c>
      <c r="Q1229" s="1">
        <v>1.2915342055573799E-18</v>
      </c>
      <c r="R1229" s="1">
        <v>2.8777775676724601E-17</v>
      </c>
      <c r="S1229" s="4" t="str">
        <f t="shared" si="76"/>
        <v>No</v>
      </c>
      <c r="T1229" s="4" t="str">
        <f t="shared" si="77"/>
        <v>Yes</v>
      </c>
      <c r="U1229" s="4" t="str">
        <f t="shared" si="78"/>
        <v>Yes</v>
      </c>
      <c r="V1229" s="4" t="str">
        <f t="shared" si="79"/>
        <v>No</v>
      </c>
    </row>
    <row r="1230" spans="1:22" x14ac:dyDescent="0.2">
      <c r="A1230" t="s">
        <v>1135</v>
      </c>
      <c r="B1230" t="s">
        <v>1136</v>
      </c>
      <c r="C1230">
        <v>35</v>
      </c>
      <c r="D1230" t="s">
        <v>1137</v>
      </c>
      <c r="E1230">
        <v>1198.6315139999999</v>
      </c>
      <c r="F1230">
        <v>-8.8760083979999997</v>
      </c>
      <c r="G1230">
        <v>0.42736971899999998</v>
      </c>
      <c r="H1230">
        <v>-20.76892209</v>
      </c>
      <c r="I1230" s="1">
        <v>8.2700000000000003E-96</v>
      </c>
      <c r="J1230" s="1">
        <v>3.92E-94</v>
      </c>
      <c r="K1230">
        <v>228</v>
      </c>
      <c r="L1230" t="s">
        <v>1138</v>
      </c>
      <c r="M1230">
        <v>8.5769441877455694</v>
      </c>
      <c r="N1230">
        <v>3.2753725513421901</v>
      </c>
      <c r="O1230">
        <v>0.87224536611888603</v>
      </c>
      <c r="P1230">
        <v>3.7551045595302801</v>
      </c>
      <c r="Q1230">
        <v>1.7326912854703701E-4</v>
      </c>
      <c r="R1230">
        <v>9.4155945465626003E-4</v>
      </c>
      <c r="S1230" s="4" t="str">
        <f t="shared" si="76"/>
        <v>No</v>
      </c>
      <c r="T1230" s="4" t="str">
        <f t="shared" si="77"/>
        <v>Yes</v>
      </c>
      <c r="U1230" s="4" t="str">
        <f t="shared" si="78"/>
        <v>Yes</v>
      </c>
      <c r="V1230" s="4" t="str">
        <f t="shared" si="79"/>
        <v>No</v>
      </c>
    </row>
    <row r="1231" spans="1:22" x14ac:dyDescent="0.2">
      <c r="A1231" t="s">
        <v>3558</v>
      </c>
      <c r="B1231" t="s">
        <v>3559</v>
      </c>
      <c r="C1231">
        <v>7094</v>
      </c>
      <c r="D1231" t="s">
        <v>3560</v>
      </c>
      <c r="E1231">
        <v>618.64679999999998</v>
      </c>
      <c r="F1231">
        <v>-8.9217399999999998</v>
      </c>
      <c r="G1231">
        <v>0.57817189999999996</v>
      </c>
      <c r="H1231">
        <v>-15.430949999999999</v>
      </c>
      <c r="I1231" s="1">
        <v>1.01E-53</v>
      </c>
      <c r="J1231" s="1">
        <v>2E-52</v>
      </c>
      <c r="K1231">
        <v>6295</v>
      </c>
      <c r="L1231" t="s">
        <v>3561</v>
      </c>
      <c r="M1231">
        <v>297.809329530306</v>
      </c>
      <c r="N1231">
        <v>3.7616851287856199</v>
      </c>
      <c r="O1231">
        <v>0.30056229381441701</v>
      </c>
      <c r="P1231">
        <v>12.515492482594199</v>
      </c>
      <c r="Q1231" s="1">
        <v>6.1425707092564494E-36</v>
      </c>
      <c r="R1231" s="1">
        <v>3.3067887652163199E-34</v>
      </c>
      <c r="S1231" s="4" t="str">
        <f t="shared" si="76"/>
        <v>No</v>
      </c>
      <c r="T1231" s="4" t="str">
        <f t="shared" si="77"/>
        <v>Yes</v>
      </c>
      <c r="U1231" s="4" t="str">
        <f t="shared" si="78"/>
        <v>Yes</v>
      </c>
      <c r="V1231" s="4" t="str">
        <f t="shared" si="79"/>
        <v>No</v>
      </c>
    </row>
    <row r="1232" spans="1:22" x14ac:dyDescent="0.2">
      <c r="A1232" t="s">
        <v>194</v>
      </c>
      <c r="B1232" t="s">
        <v>195</v>
      </c>
      <c r="C1232">
        <v>62</v>
      </c>
      <c r="D1232" t="s">
        <v>196</v>
      </c>
      <c r="E1232">
        <v>3591.099917</v>
      </c>
      <c r="F1232">
        <v>-9.0557583009999991</v>
      </c>
      <c r="G1232">
        <v>0.35193209800000003</v>
      </c>
      <c r="H1232">
        <v>-25.731549820000001</v>
      </c>
      <c r="I1232" s="1">
        <v>5.1899999999999997E-146</v>
      </c>
      <c r="J1232" s="1">
        <v>6.0200000000000004E-144</v>
      </c>
      <c r="K1232">
        <v>8556</v>
      </c>
      <c r="L1232" t="s">
        <v>197</v>
      </c>
      <c r="M1232">
        <v>172.18989241126499</v>
      </c>
      <c r="N1232">
        <v>1.80556946332622</v>
      </c>
      <c r="O1232">
        <v>0.167036590333074</v>
      </c>
      <c r="P1232">
        <v>10.809424807617701</v>
      </c>
      <c r="Q1232" s="1">
        <v>3.1061151029171602E-27</v>
      </c>
      <c r="R1232" s="1">
        <v>1.1024225251497501E-25</v>
      </c>
      <c r="S1232" s="4" t="str">
        <f t="shared" si="76"/>
        <v>No</v>
      </c>
      <c r="T1232" s="4" t="str">
        <f t="shared" si="77"/>
        <v>Yes</v>
      </c>
      <c r="U1232" s="4" t="str">
        <f t="shared" si="78"/>
        <v>Yes</v>
      </c>
      <c r="V1232" s="4" t="str">
        <f t="shared" si="79"/>
        <v>No</v>
      </c>
    </row>
    <row r="1233" spans="1:22" x14ac:dyDescent="0.2">
      <c r="A1233" t="s">
        <v>1163</v>
      </c>
      <c r="B1233" t="s">
        <v>1164</v>
      </c>
      <c r="C1233">
        <v>11431</v>
      </c>
      <c r="D1233" t="s">
        <v>1165</v>
      </c>
      <c r="E1233">
        <v>53.803150000000002</v>
      </c>
      <c r="F1233">
        <v>-9.0651430000000008</v>
      </c>
      <c r="G1233">
        <v>1.2889349999999999</v>
      </c>
      <c r="H1233">
        <v>-7.0330469999999998</v>
      </c>
      <c r="I1233" s="1">
        <v>2.0199999999999999E-12</v>
      </c>
      <c r="J1233" s="1">
        <v>8.3099999999999999E-12</v>
      </c>
      <c r="K1233">
        <v>64</v>
      </c>
      <c r="L1233" t="s">
        <v>1166</v>
      </c>
      <c r="M1233">
        <v>123.006773650291</v>
      </c>
      <c r="N1233">
        <v>1.1369699868879299</v>
      </c>
      <c r="O1233">
        <v>0.18200305363059899</v>
      </c>
      <c r="P1233">
        <v>6.2469830269747799</v>
      </c>
      <c r="Q1233" s="1">
        <v>4.1845651230276602E-10</v>
      </c>
      <c r="R1233" s="1">
        <v>4.8648519993941597E-9</v>
      </c>
      <c r="S1233" s="4" t="str">
        <f t="shared" si="76"/>
        <v>No</v>
      </c>
      <c r="T1233" s="4" t="str">
        <f t="shared" si="77"/>
        <v>Yes</v>
      </c>
      <c r="U1233" s="4" t="str">
        <f t="shared" si="78"/>
        <v>Yes</v>
      </c>
      <c r="V1233" s="4" t="str">
        <f t="shared" si="79"/>
        <v>No</v>
      </c>
    </row>
    <row r="1234" spans="1:22" x14ac:dyDescent="0.2">
      <c r="A1234" t="s">
        <v>6847</v>
      </c>
      <c r="B1234" t="s">
        <v>6848</v>
      </c>
      <c r="C1234">
        <v>7188</v>
      </c>
      <c r="D1234" t="s">
        <v>6849</v>
      </c>
      <c r="E1234">
        <v>195.9623</v>
      </c>
      <c r="F1234">
        <v>-9.0710440000000006</v>
      </c>
      <c r="G1234">
        <v>1.0659959999999999</v>
      </c>
      <c r="H1234">
        <v>-8.5094560000000001</v>
      </c>
      <c r="I1234" s="1">
        <v>1.7500000000000001E-17</v>
      </c>
      <c r="J1234" s="1">
        <v>9.9699999999999998E-17</v>
      </c>
      <c r="K1234">
        <v>4577</v>
      </c>
      <c r="L1234" t="s">
        <v>6850</v>
      </c>
      <c r="M1234">
        <v>10.4656840908787</v>
      </c>
      <c r="N1234">
        <v>1.64906136453255</v>
      </c>
      <c r="O1234">
        <v>0.62229178253289597</v>
      </c>
      <c r="P1234">
        <v>2.6499809427346501</v>
      </c>
      <c r="Q1234">
        <v>8.04963112655613E-3</v>
      </c>
      <c r="R1234">
        <v>2.9121377401802599E-2</v>
      </c>
      <c r="S1234" s="4" t="str">
        <f t="shared" si="76"/>
        <v>No</v>
      </c>
      <c r="T1234" s="4" t="str">
        <f t="shared" si="77"/>
        <v>Yes</v>
      </c>
      <c r="U1234" s="4" t="str">
        <f t="shared" si="78"/>
        <v>Yes</v>
      </c>
      <c r="V1234" s="4" t="str">
        <f t="shared" si="79"/>
        <v>No</v>
      </c>
    </row>
    <row r="1235" spans="1:22" x14ac:dyDescent="0.2">
      <c r="A1235" t="s">
        <v>654</v>
      </c>
      <c r="B1235" t="s">
        <v>651</v>
      </c>
      <c r="C1235">
        <v>8860</v>
      </c>
      <c r="D1235" t="s">
        <v>652</v>
      </c>
      <c r="E1235">
        <v>56.976379999999999</v>
      </c>
      <c r="F1235">
        <v>-9.1477749999999993</v>
      </c>
      <c r="G1235">
        <v>1.2285379999999999</v>
      </c>
      <c r="H1235">
        <v>-7.4460639999999998</v>
      </c>
      <c r="I1235" s="1">
        <v>9.6199999999999997E-14</v>
      </c>
      <c r="J1235" s="1">
        <v>4.3300000000000002E-13</v>
      </c>
      <c r="K1235">
        <v>2668</v>
      </c>
      <c r="L1235" t="s">
        <v>655</v>
      </c>
      <c r="M1235">
        <v>55.970923248457702</v>
      </c>
      <c r="N1235">
        <v>1.6633500095777001</v>
      </c>
      <c r="O1235">
        <v>0.36494586293836201</v>
      </c>
      <c r="P1235">
        <v>4.5577993299752402</v>
      </c>
      <c r="Q1235" s="1">
        <v>5.1692389883747604E-6</v>
      </c>
      <c r="R1235" s="1">
        <v>3.6495813802190799E-5</v>
      </c>
      <c r="S1235" s="4" t="str">
        <f t="shared" si="76"/>
        <v>No</v>
      </c>
      <c r="T1235" s="4" t="str">
        <f t="shared" si="77"/>
        <v>Yes</v>
      </c>
      <c r="U1235" s="4" t="str">
        <f t="shared" si="78"/>
        <v>Yes</v>
      </c>
      <c r="V1235" s="4" t="str">
        <f t="shared" si="79"/>
        <v>No</v>
      </c>
    </row>
    <row r="1236" spans="1:22" x14ac:dyDescent="0.2">
      <c r="A1236" t="s">
        <v>186</v>
      </c>
      <c r="B1236" t="s">
        <v>187</v>
      </c>
      <c r="C1236">
        <v>5098</v>
      </c>
      <c r="D1236" t="s">
        <v>188</v>
      </c>
      <c r="E1236">
        <v>213.3657</v>
      </c>
      <c r="F1236">
        <v>-9.2023910000000004</v>
      </c>
      <c r="G1236">
        <v>1.640706</v>
      </c>
      <c r="H1236">
        <v>-5.6087980000000002</v>
      </c>
      <c r="I1236" s="1">
        <v>2.0400000000000001E-8</v>
      </c>
      <c r="J1236" s="1">
        <v>5.9999999999999995E-8</v>
      </c>
      <c r="K1236">
        <v>3651</v>
      </c>
      <c r="L1236" t="s">
        <v>189</v>
      </c>
      <c r="M1236">
        <v>27.611799987044101</v>
      </c>
      <c r="N1236">
        <v>1.5000483667797999</v>
      </c>
      <c r="O1236">
        <v>0.367925648126951</v>
      </c>
      <c r="P1236">
        <v>4.0770421263543399</v>
      </c>
      <c r="Q1236" s="1">
        <v>4.5612231436611598E-5</v>
      </c>
      <c r="R1236">
        <v>2.7796007140515902E-4</v>
      </c>
      <c r="S1236" s="4" t="str">
        <f t="shared" si="76"/>
        <v>No</v>
      </c>
      <c r="T1236" s="4" t="str">
        <f t="shared" si="77"/>
        <v>Yes</v>
      </c>
      <c r="U1236" s="4" t="str">
        <f t="shared" si="78"/>
        <v>Yes</v>
      </c>
      <c r="V1236" s="4" t="str">
        <f t="shared" si="79"/>
        <v>No</v>
      </c>
    </row>
    <row r="1237" spans="1:22" x14ac:dyDescent="0.2">
      <c r="A1237" t="s">
        <v>1805</v>
      </c>
      <c r="B1237" t="s">
        <v>1806</v>
      </c>
      <c r="C1237">
        <v>5319</v>
      </c>
      <c r="D1237" t="s">
        <v>1807</v>
      </c>
      <c r="E1237">
        <v>4173.7470000000003</v>
      </c>
      <c r="F1237">
        <v>-9.3122969999999992</v>
      </c>
      <c r="G1237">
        <v>0.42713000000000001</v>
      </c>
      <c r="H1237">
        <v>-21.802019999999999</v>
      </c>
      <c r="I1237" s="1">
        <v>2.22E-105</v>
      </c>
      <c r="J1237" s="1">
        <v>1.2699999999999999E-103</v>
      </c>
      <c r="K1237">
        <v>2076</v>
      </c>
      <c r="L1237" t="s">
        <v>1808</v>
      </c>
      <c r="M1237">
        <v>160.643870147174</v>
      </c>
      <c r="N1237">
        <v>3.1966797891174901</v>
      </c>
      <c r="O1237">
        <v>0.33135082281346701</v>
      </c>
      <c r="P1237">
        <v>9.6474176885235892</v>
      </c>
      <c r="Q1237" s="1">
        <v>5.0409092037430496E-22</v>
      </c>
      <c r="R1237" s="1">
        <v>1.3644975147655299E-20</v>
      </c>
      <c r="S1237" s="4" t="str">
        <f t="shared" si="76"/>
        <v>No</v>
      </c>
      <c r="T1237" s="4" t="str">
        <f t="shared" si="77"/>
        <v>Yes</v>
      </c>
      <c r="U1237" s="4" t="str">
        <f t="shared" si="78"/>
        <v>Yes</v>
      </c>
      <c r="V1237" s="4" t="str">
        <f t="shared" si="79"/>
        <v>No</v>
      </c>
    </row>
    <row r="1238" spans="1:22" x14ac:dyDescent="0.2">
      <c r="A1238" t="s">
        <v>6363</v>
      </c>
      <c r="B1238" t="s">
        <v>6364</v>
      </c>
      <c r="C1238">
        <v>6451</v>
      </c>
      <c r="D1238" t="s">
        <v>6365</v>
      </c>
      <c r="E1238">
        <v>1947.9680000000001</v>
      </c>
      <c r="F1238">
        <v>-9.4759360000000008</v>
      </c>
      <c r="G1238">
        <v>0.49567719999999998</v>
      </c>
      <c r="H1238">
        <v>-19.117149999999999</v>
      </c>
      <c r="I1238" s="1">
        <v>1.8200000000000001E-81</v>
      </c>
      <c r="J1238" s="1">
        <v>6.7799999999999996E-80</v>
      </c>
      <c r="K1238">
        <v>5507</v>
      </c>
      <c r="L1238" t="s">
        <v>6366</v>
      </c>
      <c r="M1238">
        <v>114.398283751373</v>
      </c>
      <c r="N1238">
        <v>2.4923133955962902</v>
      </c>
      <c r="O1238">
        <v>0.25241701350116802</v>
      </c>
      <c r="P1238">
        <v>9.8737932163386493</v>
      </c>
      <c r="Q1238" s="1">
        <v>5.4079970242773895E-23</v>
      </c>
      <c r="R1238" s="1">
        <v>1.53288560054542E-21</v>
      </c>
      <c r="S1238" s="4" t="str">
        <f t="shared" si="76"/>
        <v>No</v>
      </c>
      <c r="T1238" s="4" t="str">
        <f t="shared" si="77"/>
        <v>Yes</v>
      </c>
      <c r="U1238" s="4" t="str">
        <f t="shared" si="78"/>
        <v>Yes</v>
      </c>
      <c r="V1238" s="4" t="str">
        <f t="shared" si="79"/>
        <v>No</v>
      </c>
    </row>
    <row r="1239" spans="1:22" x14ac:dyDescent="0.2">
      <c r="A1239" t="s">
        <v>1323</v>
      </c>
      <c r="B1239" t="s">
        <v>1324</v>
      </c>
      <c r="C1239">
        <v>7248</v>
      </c>
      <c r="D1239" t="s">
        <v>1325</v>
      </c>
      <c r="E1239">
        <v>1678.5309999999999</v>
      </c>
      <c r="F1239">
        <v>-9.8489799999999992</v>
      </c>
      <c r="G1239">
        <v>0.48138350000000002</v>
      </c>
      <c r="H1239">
        <v>-20.45974</v>
      </c>
      <c r="I1239" s="1">
        <v>4.9200000000000002E-93</v>
      </c>
      <c r="J1239" s="1">
        <v>2.22E-91</v>
      </c>
      <c r="K1239">
        <v>1506</v>
      </c>
      <c r="L1239" t="s">
        <v>1326</v>
      </c>
      <c r="M1239">
        <v>115.417668443194</v>
      </c>
      <c r="N1239">
        <v>4.71415102324596</v>
      </c>
      <c r="O1239">
        <v>0.38224706045716</v>
      </c>
      <c r="P1239">
        <v>12.3327332265366</v>
      </c>
      <c r="Q1239" s="1">
        <v>6.0363858058684496E-35</v>
      </c>
      <c r="R1239" s="1">
        <v>3.1103555790773899E-33</v>
      </c>
      <c r="S1239" s="4" t="str">
        <f t="shared" si="76"/>
        <v>No</v>
      </c>
      <c r="T1239" s="4" t="str">
        <f t="shared" si="77"/>
        <v>Yes</v>
      </c>
      <c r="U1239" s="4" t="str">
        <f t="shared" si="78"/>
        <v>Yes</v>
      </c>
      <c r="V1239" s="4" t="str">
        <f t="shared" si="79"/>
        <v>No</v>
      </c>
    </row>
    <row r="1240" spans="1:22" x14ac:dyDescent="0.2">
      <c r="A1240" t="s">
        <v>5555</v>
      </c>
      <c r="B1240" t="s">
        <v>5556</v>
      </c>
      <c r="C1240">
        <v>8182</v>
      </c>
      <c r="D1240" t="s">
        <v>5557</v>
      </c>
      <c r="E1240">
        <v>689.50819999999999</v>
      </c>
      <c r="F1240">
        <v>-9.8874139999999997</v>
      </c>
      <c r="G1240">
        <v>0.74939690000000003</v>
      </c>
      <c r="H1240">
        <v>-13.19383</v>
      </c>
      <c r="I1240" s="1">
        <v>9.5200000000000004E-40</v>
      </c>
      <c r="J1240" s="1">
        <v>1.2799999999999999E-38</v>
      </c>
      <c r="K1240">
        <v>5580</v>
      </c>
      <c r="L1240" t="s">
        <v>5558</v>
      </c>
      <c r="M1240">
        <v>311.99851505592699</v>
      </c>
      <c r="N1240">
        <v>3.5670585752441601</v>
      </c>
      <c r="O1240">
        <v>0.51035482751693995</v>
      </c>
      <c r="P1240">
        <v>6.9893697147907599</v>
      </c>
      <c r="Q1240" s="1">
        <v>2.7612389516275799E-12</v>
      </c>
      <c r="R1240" s="1">
        <v>3.8999290234563702E-11</v>
      </c>
      <c r="S1240" s="4" t="str">
        <f t="shared" si="76"/>
        <v>No</v>
      </c>
      <c r="T1240" s="4" t="str">
        <f t="shared" si="77"/>
        <v>Yes</v>
      </c>
      <c r="U1240" s="4" t="str">
        <f t="shared" si="78"/>
        <v>Yes</v>
      </c>
      <c r="V1240" s="4" t="str">
        <f t="shared" si="79"/>
        <v>No</v>
      </c>
    </row>
    <row r="1241" spans="1:22" x14ac:dyDescent="0.2">
      <c r="A1241" t="s">
        <v>5393</v>
      </c>
      <c r="B1241" t="s">
        <v>5394</v>
      </c>
      <c r="C1241">
        <v>9596</v>
      </c>
      <c r="D1241" t="s">
        <v>5395</v>
      </c>
      <c r="E1241">
        <v>119.84399999999999</v>
      </c>
      <c r="F1241">
        <v>-10.22278</v>
      </c>
      <c r="G1241">
        <v>1.2227159999999999</v>
      </c>
      <c r="H1241">
        <v>-8.3607169999999993</v>
      </c>
      <c r="I1241" s="1">
        <v>6.2299999999999997E-17</v>
      </c>
      <c r="J1241" s="1">
        <v>3.46E-16</v>
      </c>
      <c r="K1241">
        <v>3836</v>
      </c>
      <c r="L1241" t="s">
        <v>5396</v>
      </c>
      <c r="M1241">
        <v>390.23064863437202</v>
      </c>
      <c r="N1241">
        <v>4.9565716187288196</v>
      </c>
      <c r="O1241">
        <v>0.975412087191734</v>
      </c>
      <c r="P1241">
        <v>5.0815154782416796</v>
      </c>
      <c r="Q1241" s="1">
        <v>3.7443549600154099E-7</v>
      </c>
      <c r="R1241" s="1">
        <v>3.1226405309608299E-6</v>
      </c>
      <c r="S1241" s="4" t="str">
        <f t="shared" si="76"/>
        <v>No</v>
      </c>
      <c r="T1241" s="4" t="str">
        <f t="shared" si="77"/>
        <v>Yes</v>
      </c>
      <c r="U1241" s="4" t="str">
        <f t="shared" si="78"/>
        <v>Yes</v>
      </c>
      <c r="V1241" s="4" t="str">
        <f t="shared" si="79"/>
        <v>No</v>
      </c>
    </row>
    <row r="1242" spans="1:22" x14ac:dyDescent="0.2">
      <c r="A1242" t="s">
        <v>5907</v>
      </c>
      <c r="B1242" t="s">
        <v>5908</v>
      </c>
      <c r="C1242">
        <v>4592</v>
      </c>
      <c r="D1242" t="s">
        <v>5909</v>
      </c>
      <c r="E1242">
        <v>37145.17</v>
      </c>
      <c r="F1242">
        <v>-10.36802</v>
      </c>
      <c r="G1242">
        <v>0.3852622</v>
      </c>
      <c r="H1242">
        <v>-26.911580000000001</v>
      </c>
      <c r="I1242" s="1">
        <v>1.6100000000000001E-159</v>
      </c>
      <c r="J1242" s="1">
        <v>2.23E-157</v>
      </c>
      <c r="K1242">
        <v>1969</v>
      </c>
      <c r="L1242" t="s">
        <v>5910</v>
      </c>
      <c r="M1242">
        <v>21823.271791632302</v>
      </c>
      <c r="N1242">
        <v>1.89542205064075</v>
      </c>
      <c r="O1242">
        <v>0.13201854112537501</v>
      </c>
      <c r="P1242">
        <v>14.3572412971956</v>
      </c>
      <c r="Q1242" s="1">
        <v>9.5971955733805003E-47</v>
      </c>
      <c r="R1242" s="1">
        <v>8.3161284765734002E-45</v>
      </c>
      <c r="S1242" s="4" t="str">
        <f t="shared" si="76"/>
        <v>No</v>
      </c>
      <c r="T1242" s="4" t="str">
        <f t="shared" si="77"/>
        <v>Yes</v>
      </c>
      <c r="U1242" s="4" t="str">
        <f t="shared" si="78"/>
        <v>Yes</v>
      </c>
      <c r="V1242" s="4" t="str">
        <f t="shared" si="79"/>
        <v>No</v>
      </c>
    </row>
    <row r="1243" spans="1:22" x14ac:dyDescent="0.2">
      <c r="A1243" t="s">
        <v>2142</v>
      </c>
      <c r="B1243" t="s">
        <v>2143</v>
      </c>
      <c r="C1243">
        <v>1086</v>
      </c>
      <c r="D1243" t="s">
        <v>2144</v>
      </c>
      <c r="E1243">
        <v>147.98830000000001</v>
      </c>
      <c r="F1243">
        <v>-10.526400000000001</v>
      </c>
      <c r="G1243">
        <v>1.193889</v>
      </c>
      <c r="H1243">
        <v>-8.8169009999999997</v>
      </c>
      <c r="I1243" s="1">
        <v>1.1800000000000001E-18</v>
      </c>
      <c r="J1243" s="1">
        <v>7.1800000000000003E-18</v>
      </c>
      <c r="K1243">
        <v>2635</v>
      </c>
      <c r="L1243" t="s">
        <v>2145</v>
      </c>
      <c r="M1243">
        <v>4.2316264453226298</v>
      </c>
      <c r="N1243">
        <v>4.2131998695565303</v>
      </c>
      <c r="O1243">
        <v>1.3819451632927</v>
      </c>
      <c r="P1243">
        <v>3.0487460584310901</v>
      </c>
      <c r="Q1243">
        <v>2.2979863915523601E-3</v>
      </c>
      <c r="R1243">
        <v>9.67864506323797E-3</v>
      </c>
      <c r="S1243" s="4" t="str">
        <f t="shared" si="76"/>
        <v>No</v>
      </c>
      <c r="T1243" s="4" t="str">
        <f t="shared" si="77"/>
        <v>Yes</v>
      </c>
      <c r="U1243" s="4" t="str">
        <f t="shared" si="78"/>
        <v>Yes</v>
      </c>
      <c r="V1243" s="4" t="str">
        <f t="shared" si="79"/>
        <v>No</v>
      </c>
    </row>
    <row r="1244" spans="1:22" x14ac:dyDescent="0.2">
      <c r="A1244" t="s">
        <v>286</v>
      </c>
      <c r="B1244" t="s">
        <v>287</v>
      </c>
      <c r="C1244">
        <v>5811</v>
      </c>
      <c r="D1244" t="s">
        <v>288</v>
      </c>
      <c r="E1244">
        <v>163.27330000000001</v>
      </c>
      <c r="F1244">
        <v>-10.667310000000001</v>
      </c>
      <c r="G1244">
        <v>1.2249699999999999</v>
      </c>
      <c r="H1244">
        <v>-8.7082200000000007</v>
      </c>
      <c r="I1244" s="1">
        <v>3.0900000000000001E-18</v>
      </c>
      <c r="J1244" s="1">
        <v>1.8400000000000001E-17</v>
      </c>
      <c r="K1244">
        <v>6373</v>
      </c>
      <c r="L1244" t="s">
        <v>289</v>
      </c>
      <c r="M1244">
        <v>16.261831701581499</v>
      </c>
      <c r="N1244">
        <v>1.9717223351748401</v>
      </c>
      <c r="O1244">
        <v>0.75205764615636805</v>
      </c>
      <c r="P1244">
        <v>2.62177021303083</v>
      </c>
      <c r="Q1244">
        <v>8.7474387838858605E-3</v>
      </c>
      <c r="R1244">
        <v>3.11922078730878E-2</v>
      </c>
      <c r="S1244" s="4" t="str">
        <f t="shared" si="76"/>
        <v>No</v>
      </c>
      <c r="T1244" s="4" t="str">
        <f t="shared" si="77"/>
        <v>Yes</v>
      </c>
      <c r="U1244" s="4" t="str">
        <f t="shared" si="78"/>
        <v>Yes</v>
      </c>
      <c r="V1244" s="4" t="str">
        <f t="shared" si="79"/>
        <v>No</v>
      </c>
    </row>
    <row r="1245" spans="1:22" x14ac:dyDescent="0.2">
      <c r="A1245" t="s">
        <v>582</v>
      </c>
      <c r="B1245" t="s">
        <v>583</v>
      </c>
      <c r="C1245">
        <v>8535</v>
      </c>
      <c r="D1245" t="s">
        <v>584</v>
      </c>
      <c r="E1245">
        <v>190.32759999999999</v>
      </c>
      <c r="F1245">
        <v>-10.88871</v>
      </c>
      <c r="G1245">
        <v>1.1940090000000001</v>
      </c>
      <c r="H1245">
        <v>-9.1194520000000008</v>
      </c>
      <c r="I1245" s="1">
        <v>7.5500000000000003E-20</v>
      </c>
      <c r="J1245" s="1">
        <v>4.93E-19</v>
      </c>
      <c r="K1245">
        <v>5247</v>
      </c>
      <c r="L1245" t="s">
        <v>585</v>
      </c>
      <c r="M1245">
        <v>181.726492954126</v>
      </c>
      <c r="N1245">
        <v>1.81085290818361</v>
      </c>
      <c r="O1245">
        <v>0.25030546672436099</v>
      </c>
      <c r="P1245">
        <v>7.23457194875306</v>
      </c>
      <c r="Q1245" s="1">
        <v>4.6699971371935395E-13</v>
      </c>
      <c r="R1245" s="1">
        <v>7.0625140143458901E-12</v>
      </c>
      <c r="S1245" s="4" t="str">
        <f t="shared" si="76"/>
        <v>No</v>
      </c>
      <c r="T1245" s="4" t="str">
        <f t="shared" si="77"/>
        <v>Yes</v>
      </c>
      <c r="U1245" s="4" t="str">
        <f t="shared" si="78"/>
        <v>Yes</v>
      </c>
      <c r="V1245" s="4" t="str">
        <f t="shared" si="79"/>
        <v>No</v>
      </c>
    </row>
    <row r="1246" spans="1:22" x14ac:dyDescent="0.2">
      <c r="A1246" t="s">
        <v>5903</v>
      </c>
      <c r="B1246" t="s">
        <v>5904</v>
      </c>
      <c r="C1246">
        <v>3847</v>
      </c>
      <c r="D1246" t="s">
        <v>5905</v>
      </c>
      <c r="E1246">
        <v>1287.306</v>
      </c>
      <c r="F1246">
        <v>-11.203620000000001</v>
      </c>
      <c r="G1246">
        <v>0.8509795</v>
      </c>
      <c r="H1246">
        <v>-13.165559999999999</v>
      </c>
      <c r="I1246" s="1">
        <v>1.39E-39</v>
      </c>
      <c r="J1246" s="1">
        <v>1.85E-38</v>
      </c>
      <c r="K1246">
        <v>4620</v>
      </c>
      <c r="L1246" t="s">
        <v>5906</v>
      </c>
      <c r="M1246">
        <v>80.228081270043404</v>
      </c>
      <c r="N1246">
        <v>1.0370025150388</v>
      </c>
      <c r="O1246">
        <v>0.269334418362637</v>
      </c>
      <c r="P1246">
        <v>3.85024135178505</v>
      </c>
      <c r="Q1246">
        <v>1.1800148623739101E-4</v>
      </c>
      <c r="R1246">
        <v>6.6372960728653405E-4</v>
      </c>
      <c r="S1246" s="4" t="str">
        <f t="shared" si="76"/>
        <v>No</v>
      </c>
      <c r="T1246" s="4" t="str">
        <f t="shared" si="77"/>
        <v>Yes</v>
      </c>
      <c r="U1246" s="4" t="str">
        <f t="shared" si="78"/>
        <v>Yes</v>
      </c>
      <c r="V1246" s="4" t="str">
        <f t="shared" si="79"/>
        <v>No</v>
      </c>
    </row>
    <row r="1247" spans="1:22" x14ac:dyDescent="0.2">
      <c r="A1247" t="s">
        <v>3504</v>
      </c>
      <c r="B1247" t="s">
        <v>3505</v>
      </c>
      <c r="C1247">
        <v>7763</v>
      </c>
      <c r="D1247" t="s">
        <v>3506</v>
      </c>
      <c r="E1247">
        <v>299.28699999999998</v>
      </c>
      <c r="F1247">
        <v>-11.542109999999999</v>
      </c>
      <c r="G1247">
        <v>1.4976309999999999</v>
      </c>
      <c r="H1247">
        <v>-7.7069140000000003</v>
      </c>
      <c r="I1247" s="1">
        <v>1.2900000000000001E-14</v>
      </c>
      <c r="J1247" s="1">
        <v>6.1700000000000005E-14</v>
      </c>
      <c r="K1247">
        <v>5666</v>
      </c>
      <c r="L1247" t="s">
        <v>3507</v>
      </c>
      <c r="M1247">
        <v>5.9415183696101597</v>
      </c>
      <c r="N1247">
        <v>3.7964130085127499</v>
      </c>
      <c r="O1247">
        <v>1.2380733532305199</v>
      </c>
      <c r="P1247">
        <v>3.0663877859956501</v>
      </c>
      <c r="Q1247">
        <v>2.1666211658796001E-3</v>
      </c>
      <c r="R1247">
        <v>9.1870468393028502E-3</v>
      </c>
      <c r="S1247" s="4" t="str">
        <f t="shared" si="76"/>
        <v>No</v>
      </c>
      <c r="T1247" s="4" t="str">
        <f t="shared" si="77"/>
        <v>Yes</v>
      </c>
      <c r="U1247" s="4" t="str">
        <f t="shared" si="78"/>
        <v>Yes</v>
      </c>
      <c r="V1247" s="4" t="str">
        <f t="shared" si="79"/>
        <v>No</v>
      </c>
    </row>
    <row r="1248" spans="1:22" x14ac:dyDescent="0.2">
      <c r="A1248" t="s">
        <v>1845</v>
      </c>
      <c r="B1248" t="s">
        <v>1846</v>
      </c>
      <c r="C1248">
        <v>6143</v>
      </c>
      <c r="D1248" t="s">
        <v>1847</v>
      </c>
      <c r="E1248">
        <v>331.81150000000002</v>
      </c>
      <c r="F1248">
        <v>-11.690659999999999</v>
      </c>
      <c r="G1248">
        <v>1.2155339999999999</v>
      </c>
      <c r="H1248">
        <v>-9.6177170000000007</v>
      </c>
      <c r="I1248" s="1">
        <v>6.7299999999999999E-22</v>
      </c>
      <c r="J1248" s="1">
        <v>4.8400000000000001E-21</v>
      </c>
      <c r="K1248">
        <v>4453</v>
      </c>
      <c r="L1248" t="s">
        <v>1848</v>
      </c>
      <c r="M1248">
        <v>232.878631004662</v>
      </c>
      <c r="N1248">
        <v>1.5395497021982101</v>
      </c>
      <c r="O1248">
        <v>0.23401265771348601</v>
      </c>
      <c r="P1248">
        <v>6.5789163596576001</v>
      </c>
      <c r="Q1248" s="1">
        <v>4.7388923657024503E-11</v>
      </c>
      <c r="R1248" s="1">
        <v>6.0132251192763498E-10</v>
      </c>
      <c r="S1248" s="4" t="str">
        <f t="shared" si="76"/>
        <v>No</v>
      </c>
      <c r="T1248" s="4" t="str">
        <f t="shared" si="77"/>
        <v>Yes</v>
      </c>
      <c r="U1248" s="4" t="str">
        <f t="shared" si="78"/>
        <v>Yes</v>
      </c>
      <c r="V1248" s="4" t="str">
        <f t="shared" si="79"/>
        <v>No</v>
      </c>
    </row>
    <row r="1249" spans="1:22" x14ac:dyDescent="0.2">
      <c r="A1249" t="s">
        <v>2582</v>
      </c>
      <c r="B1249" t="s">
        <v>2583</v>
      </c>
      <c r="C1249">
        <v>7017</v>
      </c>
      <c r="D1249" t="s">
        <v>2584</v>
      </c>
      <c r="E1249">
        <v>839.79589999999996</v>
      </c>
      <c r="F1249">
        <v>-12.068490000000001</v>
      </c>
      <c r="G1249">
        <v>1.260731</v>
      </c>
      <c r="H1249">
        <v>-9.5726150000000008</v>
      </c>
      <c r="I1249" s="1">
        <v>1.04E-21</v>
      </c>
      <c r="J1249" s="1">
        <v>7.4399999999999999E-21</v>
      </c>
      <c r="K1249">
        <v>7654</v>
      </c>
      <c r="L1249" t="s">
        <v>2585</v>
      </c>
      <c r="M1249">
        <v>184.56551141318101</v>
      </c>
      <c r="N1249">
        <v>1.98306585740797</v>
      </c>
      <c r="O1249">
        <v>0.18322762417290001</v>
      </c>
      <c r="P1249">
        <v>10.822963329681601</v>
      </c>
      <c r="Q1249" s="1">
        <v>2.67970401786813E-27</v>
      </c>
      <c r="R1249" s="1">
        <v>9.5460320290845596E-26</v>
      </c>
      <c r="S1249" s="4" t="str">
        <f t="shared" si="76"/>
        <v>No</v>
      </c>
      <c r="T1249" s="4" t="str">
        <f t="shared" si="77"/>
        <v>Yes</v>
      </c>
      <c r="U1249" s="4" t="str">
        <f t="shared" si="78"/>
        <v>Yes</v>
      </c>
      <c r="V1249" s="4" t="str">
        <f t="shared" si="79"/>
        <v>No</v>
      </c>
    </row>
    <row r="1250" spans="1:22" x14ac:dyDescent="0.2">
      <c r="A1250" t="s">
        <v>1439</v>
      </c>
      <c r="B1250" t="s">
        <v>1440</v>
      </c>
      <c r="C1250">
        <v>3207</v>
      </c>
      <c r="D1250" t="s">
        <v>1441</v>
      </c>
      <c r="E1250">
        <v>491.23099999999999</v>
      </c>
      <c r="F1250">
        <v>-12.256790000000001</v>
      </c>
      <c r="G1250">
        <v>1.204496</v>
      </c>
      <c r="H1250">
        <v>-10.17587</v>
      </c>
      <c r="I1250" s="1">
        <v>2.5400000000000002E-24</v>
      </c>
      <c r="J1250" s="1">
        <v>2.02E-23</v>
      </c>
      <c r="K1250">
        <v>874</v>
      </c>
      <c r="L1250" t="s">
        <v>1442</v>
      </c>
      <c r="M1250">
        <v>158.90172748160299</v>
      </c>
      <c r="N1250">
        <v>2.3936096454028699</v>
      </c>
      <c r="O1250">
        <v>0.62059988336098204</v>
      </c>
      <c r="P1250">
        <v>3.85692893211613</v>
      </c>
      <c r="Q1250">
        <v>1.14820527513586E-4</v>
      </c>
      <c r="R1250">
        <v>6.4735176268161903E-4</v>
      </c>
      <c r="S1250" s="4" t="str">
        <f t="shared" si="76"/>
        <v>No</v>
      </c>
      <c r="T1250" s="4" t="str">
        <f t="shared" si="77"/>
        <v>Yes</v>
      </c>
      <c r="U1250" s="4" t="str">
        <f t="shared" si="78"/>
        <v>Yes</v>
      </c>
      <c r="V1250" s="4" t="str">
        <f t="shared" si="79"/>
        <v>No</v>
      </c>
    </row>
    <row r="1251" spans="1:22" x14ac:dyDescent="0.2">
      <c r="A1251" t="s">
        <v>1713</v>
      </c>
      <c r="B1251" t="s">
        <v>1714</v>
      </c>
      <c r="C1251">
        <v>13666</v>
      </c>
      <c r="D1251" t="s">
        <v>1715</v>
      </c>
      <c r="E1251">
        <v>659.81960000000004</v>
      </c>
      <c r="F1251">
        <v>-12.68258</v>
      </c>
      <c r="G1251">
        <v>1.240944</v>
      </c>
      <c r="H1251">
        <v>-10.22011</v>
      </c>
      <c r="I1251" s="1">
        <v>1.61E-24</v>
      </c>
      <c r="J1251" s="1">
        <v>1.2899999999999999E-23</v>
      </c>
      <c r="K1251">
        <v>1975</v>
      </c>
      <c r="L1251" t="s">
        <v>1716</v>
      </c>
      <c r="M1251">
        <v>43.644304125532599</v>
      </c>
      <c r="N1251">
        <v>1.6694372067848999</v>
      </c>
      <c r="O1251">
        <v>0.35255095541781201</v>
      </c>
      <c r="P1251">
        <v>4.7353075665514304</v>
      </c>
      <c r="Q1251" s="1">
        <v>2.1872314882165299E-6</v>
      </c>
      <c r="R1251" s="1">
        <v>1.63546422888023E-5</v>
      </c>
      <c r="S1251" s="4" t="str">
        <f t="shared" si="76"/>
        <v>No</v>
      </c>
      <c r="T1251" s="4" t="str">
        <f t="shared" si="77"/>
        <v>Yes</v>
      </c>
      <c r="U1251" s="4" t="str">
        <f t="shared" si="78"/>
        <v>Yes</v>
      </c>
      <c r="V1251" s="4" t="str">
        <f t="shared" si="79"/>
        <v>No</v>
      </c>
    </row>
    <row r="1252" spans="1:22" x14ac:dyDescent="0.2">
      <c r="A1252" t="s">
        <v>2884</v>
      </c>
      <c r="B1252" t="s">
        <v>2885</v>
      </c>
      <c r="C1252">
        <v>8966</v>
      </c>
      <c r="D1252" t="s">
        <v>2886</v>
      </c>
      <c r="E1252">
        <v>1647.798</v>
      </c>
      <c r="F1252">
        <v>-13.0411</v>
      </c>
      <c r="G1252">
        <v>1.2058690000000001</v>
      </c>
      <c r="H1252">
        <v>-10.814690000000001</v>
      </c>
      <c r="I1252" s="1">
        <v>2.9300000000000001E-27</v>
      </c>
      <c r="J1252" s="1">
        <v>2.5599999999999999E-26</v>
      </c>
      <c r="K1252">
        <v>14</v>
      </c>
      <c r="L1252" t="s">
        <v>2887</v>
      </c>
      <c r="M1252">
        <v>93.6495843152167</v>
      </c>
      <c r="N1252">
        <v>1.2986815821661</v>
      </c>
      <c r="O1252">
        <v>0.386720634239687</v>
      </c>
      <c r="P1252">
        <v>3.3581905571689399</v>
      </c>
      <c r="Q1252">
        <v>7.84545080067139E-4</v>
      </c>
      <c r="R1252">
        <v>3.7026575540296501E-3</v>
      </c>
      <c r="S1252" s="4" t="str">
        <f t="shared" si="76"/>
        <v>No</v>
      </c>
      <c r="T1252" s="4" t="str">
        <f t="shared" si="77"/>
        <v>Yes</v>
      </c>
      <c r="U1252" s="4" t="str">
        <f t="shared" si="78"/>
        <v>Yes</v>
      </c>
      <c r="V1252" s="4" t="str">
        <f t="shared" si="79"/>
        <v>No</v>
      </c>
    </row>
    <row r="1253" spans="1:22" x14ac:dyDescent="0.2">
      <c r="A1253" t="s">
        <v>1901</v>
      </c>
      <c r="B1253" t="s">
        <v>1902</v>
      </c>
      <c r="C1253">
        <v>5974</v>
      </c>
      <c r="D1253" t="s">
        <v>1903</v>
      </c>
      <c r="E1253">
        <v>15345.58</v>
      </c>
      <c r="F1253">
        <v>-13.55894</v>
      </c>
      <c r="G1253">
        <v>1.2057519999999999</v>
      </c>
      <c r="H1253">
        <v>-11.24521</v>
      </c>
      <c r="I1253" s="1">
        <v>2.4499999999999999E-29</v>
      </c>
      <c r="J1253" s="1">
        <v>2.31E-28</v>
      </c>
      <c r="K1253">
        <v>5521</v>
      </c>
      <c r="L1253" t="s">
        <v>1904</v>
      </c>
      <c r="M1253">
        <v>47.783748835308899</v>
      </c>
      <c r="N1253">
        <v>1.59138978941886</v>
      </c>
      <c r="O1253">
        <v>0.59938159301969396</v>
      </c>
      <c r="P1253">
        <v>2.6550528210274398</v>
      </c>
      <c r="Q1253">
        <v>7.9295990859320799E-3</v>
      </c>
      <c r="R1253">
        <v>2.87339673018423E-2</v>
      </c>
      <c r="S1253" s="4" t="str">
        <f t="shared" si="76"/>
        <v>No</v>
      </c>
      <c r="T1253" s="4" t="str">
        <f t="shared" si="77"/>
        <v>Yes</v>
      </c>
      <c r="U1253" s="4" t="str">
        <f t="shared" si="78"/>
        <v>Yes</v>
      </c>
      <c r="V1253" s="4" t="str">
        <f t="shared" si="79"/>
        <v>No</v>
      </c>
    </row>
    <row r="1254" spans="1:22" x14ac:dyDescent="0.2">
      <c r="A1254" t="s">
        <v>2888</v>
      </c>
      <c r="B1254" t="s">
        <v>2889</v>
      </c>
      <c r="C1254">
        <v>10030</v>
      </c>
      <c r="D1254" t="s">
        <v>2890</v>
      </c>
      <c r="E1254">
        <v>6706.2910000000002</v>
      </c>
      <c r="F1254">
        <v>-15.06626</v>
      </c>
      <c r="G1254">
        <v>1.1942870000000001</v>
      </c>
      <c r="H1254">
        <v>-12.615270000000001</v>
      </c>
      <c r="I1254" s="1">
        <v>1.7399999999999999E-36</v>
      </c>
      <c r="J1254" s="1">
        <v>2.1099999999999999E-35</v>
      </c>
      <c r="K1254">
        <v>5026</v>
      </c>
      <c r="L1254" t="s">
        <v>2891</v>
      </c>
      <c r="M1254">
        <v>14.2760482751978</v>
      </c>
      <c r="N1254">
        <v>2.8231775594162598</v>
      </c>
      <c r="O1254">
        <v>0.62078170055061699</v>
      </c>
      <c r="P1254">
        <v>4.5477783203212603</v>
      </c>
      <c r="Q1254" s="1">
        <v>5.4215197397349699E-6</v>
      </c>
      <c r="R1254" s="1">
        <v>3.8118409378667802E-5</v>
      </c>
      <c r="S1254" s="4" t="str">
        <f t="shared" si="76"/>
        <v>No</v>
      </c>
      <c r="T1254" s="4" t="str">
        <f t="shared" si="77"/>
        <v>Yes</v>
      </c>
      <c r="U1254" s="4" t="str">
        <f t="shared" si="78"/>
        <v>Yes</v>
      </c>
      <c r="V1254" s="4" t="str">
        <f t="shared" si="79"/>
        <v>No</v>
      </c>
    </row>
    <row r="1255" spans="1:22" x14ac:dyDescent="0.2">
      <c r="A1255" t="s">
        <v>2708</v>
      </c>
      <c r="B1255" t="s">
        <v>2709</v>
      </c>
      <c r="C1255">
        <v>10675</v>
      </c>
      <c r="D1255" t="s">
        <v>2710</v>
      </c>
      <c r="E1255">
        <v>5474.72</v>
      </c>
      <c r="F1255">
        <v>15.05053</v>
      </c>
      <c r="G1255">
        <v>1.204418</v>
      </c>
      <c r="H1255">
        <v>12.4961</v>
      </c>
      <c r="I1255" s="1">
        <v>7.8400000000000003E-36</v>
      </c>
      <c r="J1255" s="1">
        <v>9.3499999999999999E-35</v>
      </c>
      <c r="K1255">
        <v>6574</v>
      </c>
      <c r="L1255" t="s">
        <v>2711</v>
      </c>
      <c r="M1255">
        <v>55.180091352232999</v>
      </c>
      <c r="N1255">
        <v>-1.8753070804106999</v>
      </c>
      <c r="O1255">
        <v>0.36693480541095702</v>
      </c>
      <c r="P1255">
        <v>-5.11073643807216</v>
      </c>
      <c r="Q1255" s="1">
        <v>3.2090541460514699E-7</v>
      </c>
      <c r="R1255" s="1">
        <v>2.6925634598521498E-6</v>
      </c>
      <c r="S1255" s="4" t="str">
        <f t="shared" si="76"/>
        <v>Yes</v>
      </c>
      <c r="T1255" s="4" t="str">
        <f t="shared" si="77"/>
        <v>No</v>
      </c>
      <c r="U1255" s="4" t="str">
        <f t="shared" si="78"/>
        <v>No</v>
      </c>
      <c r="V1255" s="4" t="str">
        <f t="shared" si="79"/>
        <v>Yes</v>
      </c>
    </row>
    <row r="1256" spans="1:22" x14ac:dyDescent="0.2">
      <c r="A1256" t="s">
        <v>4660</v>
      </c>
      <c r="B1256" t="s">
        <v>4661</v>
      </c>
      <c r="C1256">
        <v>7108</v>
      </c>
      <c r="D1256" t="s">
        <v>4662</v>
      </c>
      <c r="E1256">
        <v>803.26080000000002</v>
      </c>
      <c r="F1256">
        <v>13.243499999999999</v>
      </c>
      <c r="G1256">
        <v>1.2060930000000001</v>
      </c>
      <c r="H1256">
        <v>10.980499999999999</v>
      </c>
      <c r="I1256" s="1">
        <v>4.7400000000000003E-28</v>
      </c>
      <c r="J1256" s="1">
        <v>4.3E-27</v>
      </c>
      <c r="K1256">
        <v>6536</v>
      </c>
      <c r="L1256" t="s">
        <v>4663</v>
      </c>
      <c r="M1256">
        <v>3954.1503903575299</v>
      </c>
      <c r="N1256">
        <v>-5.7415473629837201</v>
      </c>
      <c r="O1256">
        <v>0.467920041094668</v>
      </c>
      <c r="P1256">
        <v>-12.270360016108199</v>
      </c>
      <c r="Q1256" s="1">
        <v>1.3067103364484301E-34</v>
      </c>
      <c r="R1256" s="1">
        <v>6.6382265419400399E-33</v>
      </c>
      <c r="S1256" s="4" t="str">
        <f t="shared" si="76"/>
        <v>Yes</v>
      </c>
      <c r="T1256" s="4" t="str">
        <f t="shared" si="77"/>
        <v>No</v>
      </c>
      <c r="U1256" s="4" t="str">
        <f t="shared" si="78"/>
        <v>No</v>
      </c>
      <c r="V1256" s="4" t="str">
        <f t="shared" si="79"/>
        <v>Yes</v>
      </c>
    </row>
    <row r="1257" spans="1:22" x14ac:dyDescent="0.2">
      <c r="A1257" t="s">
        <v>2722</v>
      </c>
      <c r="B1257" t="s">
        <v>2726</v>
      </c>
      <c r="C1257">
        <v>10914</v>
      </c>
      <c r="D1257" t="s">
        <v>2727</v>
      </c>
      <c r="E1257">
        <v>672.13419999999996</v>
      </c>
      <c r="F1257">
        <v>12.02427</v>
      </c>
      <c r="G1257">
        <v>1.1863349999999999</v>
      </c>
      <c r="H1257">
        <v>10.13564</v>
      </c>
      <c r="I1257" s="1">
        <v>3.8400000000000001E-24</v>
      </c>
      <c r="J1257" s="1">
        <v>3.0300000000000002E-23</v>
      </c>
      <c r="K1257">
        <v>726</v>
      </c>
      <c r="L1257" t="s">
        <v>2725</v>
      </c>
      <c r="M1257">
        <v>46.067138874667599</v>
      </c>
      <c r="N1257">
        <v>-1.4369244104276899</v>
      </c>
      <c r="O1257">
        <v>0.35815986772603597</v>
      </c>
      <c r="P1257">
        <v>-4.0119637623018596</v>
      </c>
      <c r="Q1257" s="1">
        <v>6.0215744931218699E-5</v>
      </c>
      <c r="R1257">
        <v>3.5862235706714501E-4</v>
      </c>
      <c r="S1257" s="4" t="str">
        <f t="shared" si="76"/>
        <v>Yes</v>
      </c>
      <c r="T1257" s="4" t="str">
        <f t="shared" si="77"/>
        <v>No</v>
      </c>
      <c r="U1257" s="4" t="str">
        <f t="shared" si="78"/>
        <v>No</v>
      </c>
      <c r="V1257" s="4" t="str">
        <f t="shared" si="79"/>
        <v>Yes</v>
      </c>
    </row>
    <row r="1258" spans="1:22" x14ac:dyDescent="0.2">
      <c r="A1258" t="s">
        <v>6491</v>
      </c>
      <c r="B1258" t="s">
        <v>6492</v>
      </c>
      <c r="C1258">
        <v>10933</v>
      </c>
      <c r="D1258" t="s">
        <v>6493</v>
      </c>
      <c r="E1258">
        <v>1029.779</v>
      </c>
      <c r="F1258">
        <v>11.745509999999999</v>
      </c>
      <c r="G1258">
        <v>1.030187</v>
      </c>
      <c r="H1258">
        <v>11.401339999999999</v>
      </c>
      <c r="I1258" s="1">
        <v>4.1200000000000002E-30</v>
      </c>
      <c r="J1258" s="1">
        <v>4.0100000000000001E-29</v>
      </c>
      <c r="K1258">
        <v>6515</v>
      </c>
      <c r="L1258" t="s">
        <v>6494</v>
      </c>
      <c r="M1258">
        <v>125.217725754879</v>
      </c>
      <c r="N1258">
        <v>-4.4228744860756803</v>
      </c>
      <c r="O1258">
        <v>0.25885496836649202</v>
      </c>
      <c r="P1258">
        <v>-17.086303245351299</v>
      </c>
      <c r="Q1258" s="1">
        <v>1.87702249284418E-65</v>
      </c>
      <c r="R1258" s="1">
        <v>3.1859696488834601E-63</v>
      </c>
      <c r="S1258" s="4" t="str">
        <f t="shared" si="76"/>
        <v>Yes</v>
      </c>
      <c r="T1258" s="4" t="str">
        <f t="shared" si="77"/>
        <v>No</v>
      </c>
      <c r="U1258" s="4" t="str">
        <f t="shared" si="78"/>
        <v>No</v>
      </c>
      <c r="V1258" s="4" t="str">
        <f t="shared" si="79"/>
        <v>Yes</v>
      </c>
    </row>
    <row r="1259" spans="1:22" x14ac:dyDescent="0.2">
      <c r="A1259" t="s">
        <v>799</v>
      </c>
      <c r="B1259" t="s">
        <v>800</v>
      </c>
      <c r="C1259">
        <v>3933</v>
      </c>
      <c r="D1259" t="s">
        <v>801</v>
      </c>
      <c r="E1259">
        <v>9130.5280000000002</v>
      </c>
      <c r="F1259">
        <v>11.64204</v>
      </c>
      <c r="G1259">
        <v>0.3766737</v>
      </c>
      <c r="H1259">
        <v>30.907499999999999</v>
      </c>
      <c r="I1259" s="1">
        <v>9.47E-210</v>
      </c>
      <c r="J1259" s="1">
        <v>2.7399999999999999E-207</v>
      </c>
      <c r="K1259">
        <v>2702</v>
      </c>
      <c r="L1259" t="s">
        <v>802</v>
      </c>
      <c r="M1259">
        <v>15.2751750940213</v>
      </c>
      <c r="N1259">
        <v>-1.6818259320198701</v>
      </c>
      <c r="O1259">
        <v>0.456249116622853</v>
      </c>
      <c r="P1259">
        <v>-3.68620096071355</v>
      </c>
      <c r="Q1259">
        <v>2.2762662897455899E-4</v>
      </c>
      <c r="R1259">
        <v>1.2095055994833801E-3</v>
      </c>
      <c r="S1259" s="4" t="str">
        <f t="shared" si="76"/>
        <v>Yes</v>
      </c>
      <c r="T1259" s="4" t="str">
        <f t="shared" si="77"/>
        <v>No</v>
      </c>
      <c r="U1259" s="4" t="str">
        <f t="shared" si="78"/>
        <v>No</v>
      </c>
      <c r="V1259" s="4" t="str">
        <f t="shared" si="79"/>
        <v>Yes</v>
      </c>
    </row>
    <row r="1260" spans="1:22" x14ac:dyDescent="0.2">
      <c r="A1260" t="s">
        <v>1363</v>
      </c>
      <c r="B1260" t="s">
        <v>1364</v>
      </c>
      <c r="C1260">
        <v>3690</v>
      </c>
      <c r="D1260" t="s">
        <v>1365</v>
      </c>
      <c r="E1260">
        <v>6768.8280000000004</v>
      </c>
      <c r="F1260">
        <v>11.462339999999999</v>
      </c>
      <c r="G1260">
        <v>0.38211089999999998</v>
      </c>
      <c r="H1260">
        <v>29.997420000000002</v>
      </c>
      <c r="I1260" s="1">
        <v>1.06E-197</v>
      </c>
      <c r="J1260" s="1">
        <v>2.56E-195</v>
      </c>
      <c r="K1260">
        <v>2522</v>
      </c>
      <c r="L1260" t="s">
        <v>1366</v>
      </c>
      <c r="M1260">
        <v>21.2003328662353</v>
      </c>
      <c r="N1260">
        <v>-1.80359785588704</v>
      </c>
      <c r="O1260">
        <v>0.47708192436478097</v>
      </c>
      <c r="P1260">
        <v>-3.7804782863833601</v>
      </c>
      <c r="Q1260">
        <v>1.5652737096348701E-4</v>
      </c>
      <c r="R1260">
        <v>8.5752748987116497E-4</v>
      </c>
      <c r="S1260" s="4" t="str">
        <f t="shared" si="76"/>
        <v>Yes</v>
      </c>
      <c r="T1260" s="4" t="str">
        <f t="shared" si="77"/>
        <v>No</v>
      </c>
      <c r="U1260" s="4" t="str">
        <f t="shared" si="78"/>
        <v>No</v>
      </c>
      <c r="V1260" s="4" t="str">
        <f t="shared" si="79"/>
        <v>Yes</v>
      </c>
    </row>
    <row r="1261" spans="1:22" x14ac:dyDescent="0.2">
      <c r="A1261" t="s">
        <v>5923</v>
      </c>
      <c r="B1261" t="s">
        <v>5924</v>
      </c>
      <c r="C1261">
        <v>3569</v>
      </c>
      <c r="D1261" t="s">
        <v>5925</v>
      </c>
      <c r="E1261">
        <v>5698.0469999999996</v>
      </c>
      <c r="F1261">
        <v>11.21222</v>
      </c>
      <c r="G1261">
        <v>0.39089390000000002</v>
      </c>
      <c r="H1261">
        <v>28.683530000000001</v>
      </c>
      <c r="I1261" s="1">
        <v>6.1200000000000005E-181</v>
      </c>
      <c r="J1261" s="1">
        <v>1.23E-178</v>
      </c>
      <c r="K1261">
        <v>4352</v>
      </c>
      <c r="L1261" t="s">
        <v>5926</v>
      </c>
      <c r="M1261">
        <v>564.89694547150998</v>
      </c>
      <c r="N1261">
        <v>-2.2214075186384101</v>
      </c>
      <c r="O1261">
        <v>0.26598968907870502</v>
      </c>
      <c r="P1261">
        <v>-8.3514798123663496</v>
      </c>
      <c r="Q1261" s="1">
        <v>6.7412969033895598E-17</v>
      </c>
      <c r="R1261" s="1">
        <v>1.34709225863785E-15</v>
      </c>
      <c r="S1261" s="4" t="str">
        <f t="shared" si="76"/>
        <v>Yes</v>
      </c>
      <c r="T1261" s="4" t="str">
        <f t="shared" si="77"/>
        <v>No</v>
      </c>
      <c r="U1261" s="4" t="str">
        <f t="shared" si="78"/>
        <v>No</v>
      </c>
      <c r="V1261" s="4" t="str">
        <f t="shared" si="79"/>
        <v>Yes</v>
      </c>
    </row>
    <row r="1262" spans="1:22" x14ac:dyDescent="0.2">
      <c r="A1262" t="s">
        <v>318</v>
      </c>
      <c r="B1262" t="s">
        <v>319</v>
      </c>
      <c r="C1262">
        <v>5327</v>
      </c>
      <c r="D1262" t="s">
        <v>320</v>
      </c>
      <c r="E1262">
        <v>6692.5839999999998</v>
      </c>
      <c r="F1262">
        <v>11.121600000000001</v>
      </c>
      <c r="G1262">
        <v>0.35787999999999998</v>
      </c>
      <c r="H1262">
        <v>31.076339999999998</v>
      </c>
      <c r="I1262" s="1">
        <v>5.0299999999999997E-212</v>
      </c>
      <c r="J1262" s="1">
        <v>1.5700000000000001E-209</v>
      </c>
      <c r="K1262">
        <v>195</v>
      </c>
      <c r="L1262" t="s">
        <v>321</v>
      </c>
      <c r="M1262">
        <v>525.92003927373605</v>
      </c>
      <c r="N1262">
        <v>-3.5685655294365799</v>
      </c>
      <c r="O1262">
        <v>0.60907083196776202</v>
      </c>
      <c r="P1262">
        <v>-5.8590320569241401</v>
      </c>
      <c r="Q1262" s="1">
        <v>4.6557282719908099E-9</v>
      </c>
      <c r="R1262" s="1">
        <v>4.8341503882078102E-8</v>
      </c>
      <c r="S1262" s="4" t="str">
        <f t="shared" si="76"/>
        <v>Yes</v>
      </c>
      <c r="T1262" s="4" t="str">
        <f t="shared" si="77"/>
        <v>No</v>
      </c>
      <c r="U1262" s="4" t="str">
        <f t="shared" si="78"/>
        <v>No</v>
      </c>
      <c r="V1262" s="4" t="str">
        <f t="shared" si="79"/>
        <v>Yes</v>
      </c>
    </row>
    <row r="1263" spans="1:22" x14ac:dyDescent="0.2">
      <c r="A1263" t="s">
        <v>2708</v>
      </c>
      <c r="B1263" t="s">
        <v>2712</v>
      </c>
      <c r="C1263">
        <v>10676</v>
      </c>
      <c r="D1263" t="s">
        <v>2713</v>
      </c>
      <c r="E1263">
        <v>71581.94</v>
      </c>
      <c r="F1263">
        <v>10.464829999999999</v>
      </c>
      <c r="G1263">
        <v>0.18321080000000001</v>
      </c>
      <c r="H1263">
        <v>57.119070000000001</v>
      </c>
      <c r="I1263">
        <v>0</v>
      </c>
      <c r="J1263">
        <v>0</v>
      </c>
      <c r="K1263">
        <v>6574</v>
      </c>
      <c r="L1263" t="s">
        <v>2711</v>
      </c>
      <c r="M1263">
        <v>55.180091352232999</v>
      </c>
      <c r="N1263">
        <v>-1.8753070804106999</v>
      </c>
      <c r="O1263">
        <v>0.36693480541095702</v>
      </c>
      <c r="P1263">
        <v>-5.11073643807216</v>
      </c>
      <c r="Q1263" s="1">
        <v>3.2090541460514699E-7</v>
      </c>
      <c r="R1263" s="1">
        <v>2.6925634598521498E-6</v>
      </c>
      <c r="S1263" s="4" t="str">
        <f t="shared" si="76"/>
        <v>Yes</v>
      </c>
      <c r="T1263" s="4" t="str">
        <f t="shared" si="77"/>
        <v>No</v>
      </c>
      <c r="U1263" s="4" t="str">
        <f t="shared" si="78"/>
        <v>No</v>
      </c>
      <c r="V1263" s="4" t="str">
        <f t="shared" si="79"/>
        <v>Yes</v>
      </c>
    </row>
    <row r="1264" spans="1:22" x14ac:dyDescent="0.2">
      <c r="A1264" t="s">
        <v>5195</v>
      </c>
      <c r="B1264" t="s">
        <v>5196</v>
      </c>
      <c r="C1264">
        <v>2664</v>
      </c>
      <c r="D1264" t="s">
        <v>5197</v>
      </c>
      <c r="E1264">
        <v>6309.7219999999998</v>
      </c>
      <c r="F1264">
        <v>10.27299</v>
      </c>
      <c r="G1264">
        <v>0.2894079</v>
      </c>
      <c r="H1264">
        <v>35.496569999999998</v>
      </c>
      <c r="I1264" s="1">
        <v>5.5499999999999997E-276</v>
      </c>
      <c r="J1264" s="1">
        <v>3.6099999999999999E-273</v>
      </c>
      <c r="K1264">
        <v>1631</v>
      </c>
      <c r="L1264" t="s">
        <v>5198</v>
      </c>
      <c r="M1264">
        <v>7034.9214901756204</v>
      </c>
      <c r="N1264">
        <v>-2.5811765701151699</v>
      </c>
      <c r="O1264">
        <v>0.170049695027157</v>
      </c>
      <c r="P1264">
        <v>-15.178954420958799</v>
      </c>
      <c r="Q1264" s="1">
        <v>4.8749058258671697E-52</v>
      </c>
      <c r="R1264" s="1">
        <v>5.0599067483955798E-50</v>
      </c>
      <c r="S1264" s="4" t="str">
        <f t="shared" si="76"/>
        <v>Yes</v>
      </c>
      <c r="T1264" s="4" t="str">
        <f t="shared" si="77"/>
        <v>No</v>
      </c>
      <c r="U1264" s="4" t="str">
        <f t="shared" si="78"/>
        <v>No</v>
      </c>
      <c r="V1264" s="4" t="str">
        <f t="shared" si="79"/>
        <v>Yes</v>
      </c>
    </row>
    <row r="1265" spans="1:22" x14ac:dyDescent="0.2">
      <c r="A1265" t="s">
        <v>803</v>
      </c>
      <c r="B1265" t="s">
        <v>804</v>
      </c>
      <c r="C1265">
        <v>3934</v>
      </c>
      <c r="D1265" t="s">
        <v>805</v>
      </c>
      <c r="E1265">
        <v>352.91379999999998</v>
      </c>
      <c r="F1265">
        <v>9.6135099999999998</v>
      </c>
      <c r="G1265">
        <v>0.84959589999999996</v>
      </c>
      <c r="H1265">
        <v>11.315390000000001</v>
      </c>
      <c r="I1265" s="1">
        <v>1.1E-29</v>
      </c>
      <c r="J1265" s="1">
        <v>1.06E-28</v>
      </c>
      <c r="K1265">
        <v>4517</v>
      </c>
      <c r="L1265" t="s">
        <v>806</v>
      </c>
      <c r="M1265">
        <v>17.069473085702999</v>
      </c>
      <c r="N1265">
        <v>-2.1481458028260101</v>
      </c>
      <c r="O1265">
        <v>0.53276697428287501</v>
      </c>
      <c r="P1265">
        <v>-4.0320551132462699</v>
      </c>
      <c r="Q1265" s="1">
        <v>5.5291215963401902E-5</v>
      </c>
      <c r="R1265">
        <v>3.31070354144836E-4</v>
      </c>
      <c r="S1265" s="4" t="str">
        <f t="shared" si="76"/>
        <v>Yes</v>
      </c>
      <c r="T1265" s="4" t="str">
        <f t="shared" si="77"/>
        <v>No</v>
      </c>
      <c r="U1265" s="4" t="str">
        <f t="shared" si="78"/>
        <v>No</v>
      </c>
      <c r="V1265" s="4" t="str">
        <f t="shared" si="79"/>
        <v>Yes</v>
      </c>
    </row>
    <row r="1266" spans="1:22" x14ac:dyDescent="0.2">
      <c r="A1266" t="s">
        <v>1969</v>
      </c>
      <c r="B1266" t="s">
        <v>1970</v>
      </c>
      <c r="C1266">
        <v>2613</v>
      </c>
      <c r="D1266" t="s">
        <v>1971</v>
      </c>
      <c r="E1266">
        <v>938.34310000000005</v>
      </c>
      <c r="F1266">
        <v>9.4304749999999995</v>
      </c>
      <c r="G1266">
        <v>0.55061819999999995</v>
      </c>
      <c r="H1266">
        <v>17.12707</v>
      </c>
      <c r="I1266" s="1">
        <v>9.3200000000000004E-66</v>
      </c>
      <c r="J1266" s="1">
        <v>2.4600000000000001E-64</v>
      </c>
      <c r="K1266">
        <v>4705</v>
      </c>
      <c r="L1266" t="s">
        <v>1972</v>
      </c>
      <c r="M1266">
        <v>8.0618385450515309</v>
      </c>
      <c r="N1266">
        <v>-1.9335857446604101</v>
      </c>
      <c r="O1266">
        <v>0.70339296258933004</v>
      </c>
      <c r="P1266">
        <v>-2.7489409867600898</v>
      </c>
      <c r="Q1266">
        <v>5.9788149458307304E-3</v>
      </c>
      <c r="R1266">
        <v>2.2522024185632601E-2</v>
      </c>
      <c r="S1266" s="4" t="str">
        <f t="shared" si="76"/>
        <v>Yes</v>
      </c>
      <c r="T1266" s="4" t="str">
        <f t="shared" si="77"/>
        <v>No</v>
      </c>
      <c r="U1266" s="4" t="str">
        <f t="shared" si="78"/>
        <v>No</v>
      </c>
      <c r="V1266" s="4" t="str">
        <f t="shared" si="79"/>
        <v>Yes</v>
      </c>
    </row>
    <row r="1267" spans="1:22" x14ac:dyDescent="0.2">
      <c r="A1267" t="s">
        <v>2614</v>
      </c>
      <c r="B1267" t="s">
        <v>2615</v>
      </c>
      <c r="C1267">
        <v>9018</v>
      </c>
      <c r="D1267" t="s">
        <v>2616</v>
      </c>
      <c r="E1267">
        <v>54.749400000000001</v>
      </c>
      <c r="F1267">
        <v>9.3685089999999995</v>
      </c>
      <c r="G1267">
        <v>1.209519</v>
      </c>
      <c r="H1267">
        <v>7.7456509999999996</v>
      </c>
      <c r="I1267" s="1">
        <v>9.5100000000000003E-15</v>
      </c>
      <c r="J1267" s="1">
        <v>4.5899999999999999E-14</v>
      </c>
      <c r="K1267">
        <v>3073</v>
      </c>
      <c r="L1267" t="s">
        <v>2617</v>
      </c>
      <c r="M1267">
        <v>13.709348631355599</v>
      </c>
      <c r="N1267">
        <v>-3.5819336372952999</v>
      </c>
      <c r="O1267">
        <v>0.65536515894874303</v>
      </c>
      <c r="P1267">
        <v>-5.4655539562722604</v>
      </c>
      <c r="Q1267" s="1">
        <v>4.6146339296019103E-8</v>
      </c>
      <c r="R1267" s="1">
        <v>4.3260319050897699E-7</v>
      </c>
      <c r="S1267" s="4" t="str">
        <f t="shared" si="76"/>
        <v>Yes</v>
      </c>
      <c r="T1267" s="4" t="str">
        <f t="shared" si="77"/>
        <v>No</v>
      </c>
      <c r="U1267" s="4" t="str">
        <f t="shared" si="78"/>
        <v>No</v>
      </c>
      <c r="V1267" s="4" t="str">
        <f t="shared" si="79"/>
        <v>Yes</v>
      </c>
    </row>
    <row r="1268" spans="1:22" x14ac:dyDescent="0.2">
      <c r="A1268" t="s">
        <v>5931</v>
      </c>
      <c r="B1268" t="s">
        <v>5932</v>
      </c>
      <c r="C1268">
        <v>1872</v>
      </c>
      <c r="D1268" t="s">
        <v>5933</v>
      </c>
      <c r="E1268">
        <v>11197.67</v>
      </c>
      <c r="F1268">
        <v>9.1641270000000006</v>
      </c>
      <c r="G1268">
        <v>0.18151390000000001</v>
      </c>
      <c r="H1268">
        <v>50.487180000000002</v>
      </c>
      <c r="I1268">
        <v>0</v>
      </c>
      <c r="J1268">
        <v>0</v>
      </c>
      <c r="K1268">
        <v>462</v>
      </c>
      <c r="L1268" t="s">
        <v>5934</v>
      </c>
      <c r="M1268">
        <v>884.51049036325605</v>
      </c>
      <c r="N1268">
        <v>-4.6016650859752604</v>
      </c>
      <c r="O1268">
        <v>0.50843255223093098</v>
      </c>
      <c r="P1268">
        <v>-9.05068935060077</v>
      </c>
      <c r="Q1268" s="1">
        <v>1.4206858518539401E-19</v>
      </c>
      <c r="R1268" s="1">
        <v>3.3247275146184602E-18</v>
      </c>
      <c r="S1268" s="4" t="str">
        <f t="shared" si="76"/>
        <v>Yes</v>
      </c>
      <c r="T1268" s="4" t="str">
        <f t="shared" si="77"/>
        <v>No</v>
      </c>
      <c r="U1268" s="4" t="str">
        <f t="shared" si="78"/>
        <v>No</v>
      </c>
      <c r="V1268" s="4" t="str">
        <f t="shared" si="79"/>
        <v>Yes</v>
      </c>
    </row>
    <row r="1269" spans="1:22" x14ac:dyDescent="0.2">
      <c r="A1269" t="s">
        <v>2688</v>
      </c>
      <c r="B1269" t="s">
        <v>2689</v>
      </c>
      <c r="C1269">
        <v>11155</v>
      </c>
      <c r="D1269" t="s">
        <v>2690</v>
      </c>
      <c r="E1269">
        <v>2508.1640000000002</v>
      </c>
      <c r="F1269">
        <v>8.9825219999999995</v>
      </c>
      <c r="G1269">
        <v>0.28602460000000002</v>
      </c>
      <c r="H1269">
        <v>31.404720000000001</v>
      </c>
      <c r="I1269" s="1">
        <v>1.74E-216</v>
      </c>
      <c r="J1269" s="1">
        <v>5.6800000000000001E-214</v>
      </c>
      <c r="K1269">
        <v>8407</v>
      </c>
      <c r="L1269" t="s">
        <v>2691</v>
      </c>
      <c r="M1269">
        <v>748.45633948988302</v>
      </c>
      <c r="N1269">
        <v>-3.8047459332109401</v>
      </c>
      <c r="O1269">
        <v>0.982974782363778</v>
      </c>
      <c r="P1269">
        <v>-3.8706444981849901</v>
      </c>
      <c r="Q1269">
        <v>1.08547992338225E-4</v>
      </c>
      <c r="R1269">
        <v>6.1499161965825598E-4</v>
      </c>
      <c r="S1269" s="4" t="str">
        <f t="shared" si="76"/>
        <v>Yes</v>
      </c>
      <c r="T1269" s="4" t="str">
        <f t="shared" si="77"/>
        <v>No</v>
      </c>
      <c r="U1269" s="4" t="str">
        <f t="shared" si="78"/>
        <v>No</v>
      </c>
      <c r="V1269" s="4" t="str">
        <f t="shared" si="79"/>
        <v>Yes</v>
      </c>
    </row>
    <row r="1270" spans="1:22" x14ac:dyDescent="0.2">
      <c r="A1270" t="s">
        <v>1355</v>
      </c>
      <c r="B1270" t="s">
        <v>1356</v>
      </c>
      <c r="C1270">
        <v>4738</v>
      </c>
      <c r="D1270" t="s">
        <v>1357</v>
      </c>
      <c r="E1270">
        <v>228.43379999999999</v>
      </c>
      <c r="F1270">
        <v>8.9487850000000009</v>
      </c>
      <c r="G1270">
        <v>1.3736889999999999</v>
      </c>
      <c r="H1270">
        <v>6.5144200000000003</v>
      </c>
      <c r="I1270" s="1">
        <v>7.3000000000000006E-11</v>
      </c>
      <c r="J1270" s="1">
        <v>2.6600000000000001E-10</v>
      </c>
      <c r="K1270">
        <v>4506</v>
      </c>
      <c r="L1270" t="s">
        <v>1358</v>
      </c>
      <c r="M1270">
        <v>64.919494655883497</v>
      </c>
      <c r="N1270">
        <v>-2.09220552219031</v>
      </c>
      <c r="O1270">
        <v>0.30967236047477997</v>
      </c>
      <c r="P1270">
        <v>-6.7561907009802198</v>
      </c>
      <c r="Q1270" s="1">
        <v>1.41666932366326E-11</v>
      </c>
      <c r="R1270" s="1">
        <v>1.8916239395790599E-10</v>
      </c>
      <c r="S1270" s="4" t="str">
        <f t="shared" si="76"/>
        <v>Yes</v>
      </c>
      <c r="T1270" s="4" t="str">
        <f t="shared" si="77"/>
        <v>No</v>
      </c>
      <c r="U1270" s="4" t="str">
        <f t="shared" si="78"/>
        <v>No</v>
      </c>
      <c r="V1270" s="4" t="str">
        <f t="shared" si="79"/>
        <v>Yes</v>
      </c>
    </row>
    <row r="1271" spans="1:22" x14ac:dyDescent="0.2">
      <c r="A1271" t="s">
        <v>3340</v>
      </c>
      <c r="B1271" t="s">
        <v>3341</v>
      </c>
      <c r="C1271">
        <v>4801</v>
      </c>
      <c r="D1271" t="s">
        <v>3342</v>
      </c>
      <c r="E1271">
        <v>4962.317</v>
      </c>
      <c r="F1271">
        <v>8.8645709999999998</v>
      </c>
      <c r="G1271">
        <v>0.2280693</v>
      </c>
      <c r="H1271">
        <v>38.86788</v>
      </c>
      <c r="I1271">
        <v>0</v>
      </c>
      <c r="J1271">
        <v>0</v>
      </c>
      <c r="K1271">
        <v>6280</v>
      </c>
      <c r="L1271" t="s">
        <v>3343</v>
      </c>
      <c r="M1271">
        <v>512.01175838270399</v>
      </c>
      <c r="N1271">
        <v>-2.20488918146257</v>
      </c>
      <c r="O1271">
        <v>0.26355692430872102</v>
      </c>
      <c r="P1271">
        <v>-8.3658935816076294</v>
      </c>
      <c r="Q1271" s="1">
        <v>5.9661026839565704E-17</v>
      </c>
      <c r="R1271" s="1">
        <v>1.19799507964904E-15</v>
      </c>
      <c r="S1271" s="4" t="str">
        <f t="shared" si="76"/>
        <v>Yes</v>
      </c>
      <c r="T1271" s="4" t="str">
        <f t="shared" si="77"/>
        <v>No</v>
      </c>
      <c r="U1271" s="4" t="str">
        <f t="shared" si="78"/>
        <v>No</v>
      </c>
      <c r="V1271" s="4" t="str">
        <f t="shared" si="79"/>
        <v>Yes</v>
      </c>
    </row>
    <row r="1272" spans="1:22" x14ac:dyDescent="0.2">
      <c r="A1272" t="s">
        <v>2154</v>
      </c>
      <c r="B1272" t="s">
        <v>2155</v>
      </c>
      <c r="C1272">
        <v>6686</v>
      </c>
      <c r="D1272" t="s">
        <v>2156</v>
      </c>
      <c r="E1272">
        <v>36.458300000000001</v>
      </c>
      <c r="F1272">
        <v>8.7815189999999994</v>
      </c>
      <c r="G1272">
        <v>1.240494</v>
      </c>
      <c r="H1272">
        <v>7.0790470000000001</v>
      </c>
      <c r="I1272" s="1">
        <v>1.4500000000000001E-12</v>
      </c>
      <c r="J1272" s="1">
        <v>6.03E-12</v>
      </c>
      <c r="K1272">
        <v>6695</v>
      </c>
      <c r="L1272" t="s">
        <v>2157</v>
      </c>
      <c r="M1272">
        <v>39.500595114546499</v>
      </c>
      <c r="N1272">
        <v>-1.33810639050739</v>
      </c>
      <c r="O1272">
        <v>0.37833440810334001</v>
      </c>
      <c r="P1272">
        <v>-3.5368350375942801</v>
      </c>
      <c r="Q1272">
        <v>4.0495251409767001E-4</v>
      </c>
      <c r="R1272">
        <v>2.0453956670136299E-3</v>
      </c>
      <c r="S1272" s="4" t="str">
        <f t="shared" si="76"/>
        <v>Yes</v>
      </c>
      <c r="T1272" s="4" t="str">
        <f t="shared" si="77"/>
        <v>No</v>
      </c>
      <c r="U1272" s="4" t="str">
        <f t="shared" si="78"/>
        <v>No</v>
      </c>
      <c r="V1272" s="4" t="str">
        <f t="shared" si="79"/>
        <v>Yes</v>
      </c>
    </row>
    <row r="1273" spans="1:22" x14ac:dyDescent="0.2">
      <c r="A1273" t="s">
        <v>4090</v>
      </c>
      <c r="B1273" t="s">
        <v>4091</v>
      </c>
      <c r="C1273">
        <v>3280</v>
      </c>
      <c r="D1273" t="s">
        <v>4092</v>
      </c>
      <c r="E1273">
        <v>24.298749999999998</v>
      </c>
      <c r="F1273">
        <v>8.1971690000000006</v>
      </c>
      <c r="G1273">
        <v>1.265109</v>
      </c>
      <c r="H1273">
        <v>6.479419</v>
      </c>
      <c r="I1273" s="1">
        <v>9.2099999999999997E-11</v>
      </c>
      <c r="J1273" s="1">
        <v>3.3299999999999999E-10</v>
      </c>
      <c r="K1273">
        <v>869</v>
      </c>
      <c r="L1273" t="s">
        <v>4093</v>
      </c>
      <c r="M1273">
        <v>8.4700505745903296</v>
      </c>
      <c r="N1273">
        <v>-2.2210368556401301</v>
      </c>
      <c r="O1273">
        <v>0.81064368206899495</v>
      </c>
      <c r="P1273">
        <v>-2.7398435401006398</v>
      </c>
      <c r="Q1273">
        <v>6.1468438124952802E-3</v>
      </c>
      <c r="R1273">
        <v>2.30616536483619E-2</v>
      </c>
      <c r="S1273" s="4" t="str">
        <f t="shared" si="76"/>
        <v>Yes</v>
      </c>
      <c r="T1273" s="4" t="str">
        <f t="shared" si="77"/>
        <v>No</v>
      </c>
      <c r="U1273" s="4" t="str">
        <f t="shared" si="78"/>
        <v>No</v>
      </c>
      <c r="V1273" s="4" t="str">
        <f t="shared" si="79"/>
        <v>Yes</v>
      </c>
    </row>
    <row r="1274" spans="1:22" x14ac:dyDescent="0.2">
      <c r="A1274" t="s">
        <v>6057</v>
      </c>
      <c r="B1274" t="s">
        <v>6058</v>
      </c>
      <c r="C1274">
        <v>9804</v>
      </c>
      <c r="D1274" t="s">
        <v>6059</v>
      </c>
      <c r="E1274">
        <v>379.91329999999999</v>
      </c>
      <c r="F1274">
        <v>8.1339389999999998</v>
      </c>
      <c r="G1274">
        <v>0.52258490000000002</v>
      </c>
      <c r="H1274">
        <v>15.564819999999999</v>
      </c>
      <c r="I1274" s="1">
        <v>1.2599999999999999E-54</v>
      </c>
      <c r="J1274" s="1">
        <v>2.5500000000000002E-53</v>
      </c>
      <c r="K1274">
        <v>5876</v>
      </c>
      <c r="L1274" t="s">
        <v>6060</v>
      </c>
      <c r="M1274">
        <v>10.8321987936989</v>
      </c>
      <c r="N1274">
        <v>-2.09521201419959</v>
      </c>
      <c r="O1274">
        <v>0.584845162258401</v>
      </c>
      <c r="P1274">
        <v>-3.5825072162841298</v>
      </c>
      <c r="Q1274">
        <v>3.4031221269177202E-4</v>
      </c>
      <c r="R1274">
        <v>1.7528934125707E-3</v>
      </c>
      <c r="S1274" s="4" t="str">
        <f t="shared" si="76"/>
        <v>Yes</v>
      </c>
      <c r="T1274" s="4" t="str">
        <f t="shared" si="77"/>
        <v>No</v>
      </c>
      <c r="U1274" s="4" t="str">
        <f t="shared" si="78"/>
        <v>No</v>
      </c>
      <c r="V1274" s="4" t="str">
        <f t="shared" si="79"/>
        <v>Yes</v>
      </c>
    </row>
    <row r="1275" spans="1:22" x14ac:dyDescent="0.2">
      <c r="A1275" t="s">
        <v>2722</v>
      </c>
      <c r="B1275" t="s">
        <v>2723</v>
      </c>
      <c r="C1275">
        <v>1588</v>
      </c>
      <c r="D1275" t="s">
        <v>2724</v>
      </c>
      <c r="E1275">
        <v>23.121369999999999</v>
      </c>
      <c r="F1275">
        <v>8.124689</v>
      </c>
      <c r="G1275">
        <v>1.257315</v>
      </c>
      <c r="H1275">
        <v>6.461938</v>
      </c>
      <c r="I1275" s="1">
        <v>1.0300000000000001E-10</v>
      </c>
      <c r="J1275" s="1">
        <v>3.7200000000000001E-10</v>
      </c>
      <c r="K1275">
        <v>726</v>
      </c>
      <c r="L1275" t="s">
        <v>2725</v>
      </c>
      <c r="M1275">
        <v>46.067138874667599</v>
      </c>
      <c r="N1275">
        <v>-1.4369244104276899</v>
      </c>
      <c r="O1275">
        <v>0.35815986772603597</v>
      </c>
      <c r="P1275">
        <v>-4.0119637623018596</v>
      </c>
      <c r="Q1275" s="1">
        <v>6.0215744931218699E-5</v>
      </c>
      <c r="R1275">
        <v>3.5862235706714501E-4</v>
      </c>
      <c r="S1275" s="4" t="str">
        <f t="shared" si="76"/>
        <v>Yes</v>
      </c>
      <c r="T1275" s="4" t="str">
        <f t="shared" si="77"/>
        <v>No</v>
      </c>
      <c r="U1275" s="4" t="str">
        <f t="shared" si="78"/>
        <v>No</v>
      </c>
      <c r="V1275" s="4" t="str">
        <f t="shared" si="79"/>
        <v>Yes</v>
      </c>
    </row>
    <row r="1276" spans="1:22" x14ac:dyDescent="0.2">
      <c r="A1276" t="s">
        <v>5199</v>
      </c>
      <c r="B1276" t="s">
        <v>5200</v>
      </c>
      <c r="C1276">
        <v>4394</v>
      </c>
      <c r="D1276" t="s">
        <v>5201</v>
      </c>
      <c r="E1276">
        <v>805.20889999999997</v>
      </c>
      <c r="F1276">
        <v>8.0664949999999997</v>
      </c>
      <c r="G1276">
        <v>0.37261739999999999</v>
      </c>
      <c r="H1276">
        <v>21.648199999999999</v>
      </c>
      <c r="I1276" s="1">
        <v>6.3199999999999994E-104</v>
      </c>
      <c r="J1276" s="1">
        <v>3.5300000000000001E-102</v>
      </c>
      <c r="K1276">
        <v>6040</v>
      </c>
      <c r="L1276" t="s">
        <v>5202</v>
      </c>
      <c r="M1276">
        <v>74.658699213846404</v>
      </c>
      <c r="N1276">
        <v>-2.6873169917445701</v>
      </c>
      <c r="O1276">
        <v>0.30019028430905997</v>
      </c>
      <c r="P1276">
        <v>-8.9520451933675993</v>
      </c>
      <c r="Q1276" s="1">
        <v>3.48956033845065E-19</v>
      </c>
      <c r="R1276" s="1">
        <v>8.0104426066820592E-18</v>
      </c>
      <c r="S1276" s="4" t="str">
        <f t="shared" si="76"/>
        <v>Yes</v>
      </c>
      <c r="T1276" s="4" t="str">
        <f t="shared" si="77"/>
        <v>No</v>
      </c>
      <c r="U1276" s="4" t="str">
        <f t="shared" si="78"/>
        <v>No</v>
      </c>
      <c r="V1276" s="4" t="str">
        <f t="shared" si="79"/>
        <v>Yes</v>
      </c>
    </row>
    <row r="1277" spans="1:22" x14ac:dyDescent="0.2">
      <c r="A1277" t="s">
        <v>5203</v>
      </c>
      <c r="B1277" t="s">
        <v>5200</v>
      </c>
      <c r="C1277">
        <v>4394</v>
      </c>
      <c r="D1277" t="s">
        <v>5201</v>
      </c>
      <c r="E1277">
        <v>805.20889999999997</v>
      </c>
      <c r="F1277">
        <v>8.0664949999999997</v>
      </c>
      <c r="G1277">
        <v>0.37261739999999999</v>
      </c>
      <c r="H1277">
        <v>21.648199999999999</v>
      </c>
      <c r="I1277" s="1">
        <v>6.3199999999999994E-104</v>
      </c>
      <c r="J1277" s="1">
        <v>3.5300000000000001E-102</v>
      </c>
      <c r="K1277">
        <v>5964</v>
      </c>
      <c r="L1277" t="s">
        <v>5204</v>
      </c>
      <c r="M1277">
        <v>4.5880158491148704</v>
      </c>
      <c r="N1277">
        <v>-2.9247498894414901</v>
      </c>
      <c r="O1277">
        <v>0.96187724689353205</v>
      </c>
      <c r="P1277">
        <v>-3.0406685456873399</v>
      </c>
      <c r="Q1277">
        <v>2.3605353214220899E-3</v>
      </c>
      <c r="R1277">
        <v>9.9174791350661699E-3</v>
      </c>
      <c r="S1277" s="4" t="str">
        <f t="shared" si="76"/>
        <v>Yes</v>
      </c>
      <c r="T1277" s="4" t="str">
        <f t="shared" si="77"/>
        <v>No</v>
      </c>
      <c r="U1277" s="4" t="str">
        <f t="shared" si="78"/>
        <v>No</v>
      </c>
      <c r="V1277" s="4" t="str">
        <f t="shared" si="79"/>
        <v>Yes</v>
      </c>
    </row>
    <row r="1278" spans="1:22" x14ac:dyDescent="0.2">
      <c r="A1278" t="s">
        <v>5785</v>
      </c>
      <c r="B1278" t="s">
        <v>5786</v>
      </c>
      <c r="C1278">
        <v>11794</v>
      </c>
      <c r="D1278" t="s">
        <v>5787</v>
      </c>
      <c r="E1278">
        <v>120.6383</v>
      </c>
      <c r="F1278">
        <v>8.0587079999999993</v>
      </c>
      <c r="G1278">
        <v>0.91316209999999998</v>
      </c>
      <c r="H1278">
        <v>8.8250569999999993</v>
      </c>
      <c r="I1278" s="1">
        <v>1.09E-18</v>
      </c>
      <c r="J1278" s="1">
        <v>6.6799999999999999E-18</v>
      </c>
      <c r="K1278">
        <v>7301</v>
      </c>
      <c r="L1278" t="s">
        <v>5788</v>
      </c>
      <c r="M1278">
        <v>443.65395217172301</v>
      </c>
      <c r="N1278">
        <v>-2.7529458055051799</v>
      </c>
      <c r="O1278">
        <v>0.19941969141334501</v>
      </c>
      <c r="P1278">
        <v>-13.804784201571399</v>
      </c>
      <c r="Q1278" s="1">
        <v>2.3848560516681401E-43</v>
      </c>
      <c r="R1278" s="1">
        <v>1.8449067391658E-41</v>
      </c>
      <c r="S1278" s="4" t="str">
        <f t="shared" si="76"/>
        <v>Yes</v>
      </c>
      <c r="T1278" s="4" t="str">
        <f t="shared" si="77"/>
        <v>No</v>
      </c>
      <c r="U1278" s="4" t="str">
        <f t="shared" si="78"/>
        <v>No</v>
      </c>
      <c r="V1278" s="4" t="str">
        <f t="shared" si="79"/>
        <v>Yes</v>
      </c>
    </row>
    <row r="1279" spans="1:22" x14ac:dyDescent="0.2">
      <c r="A1279" t="s">
        <v>1419</v>
      </c>
      <c r="B1279" t="s">
        <v>1420</v>
      </c>
      <c r="C1279">
        <v>2694</v>
      </c>
      <c r="D1279" t="s">
        <v>1421</v>
      </c>
      <c r="E1279">
        <v>4217.01</v>
      </c>
      <c r="F1279">
        <v>7.9185590000000001</v>
      </c>
      <c r="G1279">
        <v>0.2227372</v>
      </c>
      <c r="H1279">
        <v>35.551130000000001</v>
      </c>
      <c r="I1279" s="1">
        <v>7.98E-277</v>
      </c>
      <c r="J1279" s="1">
        <v>5.3400000000000005E-274</v>
      </c>
      <c r="K1279">
        <v>2247</v>
      </c>
      <c r="L1279" t="s">
        <v>1422</v>
      </c>
      <c r="M1279">
        <v>24.251701919156201</v>
      </c>
      <c r="N1279">
        <v>-3.3076080599157298</v>
      </c>
      <c r="O1279">
        <v>0.468965409414343</v>
      </c>
      <c r="P1279">
        <v>-7.0529893964809904</v>
      </c>
      <c r="Q1279" s="1">
        <v>1.75114200275531E-12</v>
      </c>
      <c r="R1279" s="1">
        <v>2.52141728989544E-11</v>
      </c>
      <c r="S1279" s="4" t="str">
        <f t="shared" si="76"/>
        <v>Yes</v>
      </c>
      <c r="T1279" s="4" t="str">
        <f t="shared" si="77"/>
        <v>No</v>
      </c>
      <c r="U1279" s="4" t="str">
        <f t="shared" si="78"/>
        <v>No</v>
      </c>
      <c r="V1279" s="4" t="str">
        <f t="shared" si="79"/>
        <v>Yes</v>
      </c>
    </row>
    <row r="1280" spans="1:22" x14ac:dyDescent="0.2">
      <c r="A1280" t="s">
        <v>354</v>
      </c>
      <c r="B1280" t="s">
        <v>355</v>
      </c>
      <c r="C1280">
        <v>1373</v>
      </c>
      <c r="D1280" t="s">
        <v>356</v>
      </c>
      <c r="E1280">
        <v>19.558720000000001</v>
      </c>
      <c r="F1280">
        <v>7.8840909999999997</v>
      </c>
      <c r="G1280">
        <v>1.339664</v>
      </c>
      <c r="H1280">
        <v>5.8851250000000004</v>
      </c>
      <c r="I1280" s="1">
        <v>3.9799999999999999E-9</v>
      </c>
      <c r="J1280" s="1">
        <v>1.2499999999999999E-8</v>
      </c>
      <c r="K1280">
        <v>2579</v>
      </c>
      <c r="L1280" t="s">
        <v>357</v>
      </c>
      <c r="M1280">
        <v>16.9874879052411</v>
      </c>
      <c r="N1280">
        <v>-1.8813752511238899</v>
      </c>
      <c r="O1280">
        <v>0.52287127328777605</v>
      </c>
      <c r="P1280">
        <v>-3.5981614352112699</v>
      </c>
      <c r="Q1280">
        <v>3.2047468451139099E-4</v>
      </c>
      <c r="R1280">
        <v>1.6593032516734601E-3</v>
      </c>
      <c r="S1280" s="4" t="str">
        <f t="shared" si="76"/>
        <v>Yes</v>
      </c>
      <c r="T1280" s="4" t="str">
        <f t="shared" si="77"/>
        <v>No</v>
      </c>
      <c r="U1280" s="4" t="str">
        <f t="shared" si="78"/>
        <v>No</v>
      </c>
      <c r="V1280" s="4" t="str">
        <f t="shared" si="79"/>
        <v>Yes</v>
      </c>
    </row>
    <row r="1281" spans="1:22" x14ac:dyDescent="0.2">
      <c r="A1281" t="s">
        <v>3832</v>
      </c>
      <c r="B1281" t="s">
        <v>3833</v>
      </c>
      <c r="C1281">
        <v>6740</v>
      </c>
      <c r="D1281" t="s">
        <v>3834</v>
      </c>
      <c r="E1281">
        <v>6458.3590000000004</v>
      </c>
      <c r="F1281">
        <v>7.754022</v>
      </c>
      <c r="G1281">
        <v>0.29986370000000001</v>
      </c>
      <c r="H1281">
        <v>25.85849</v>
      </c>
      <c r="I1281" s="1">
        <v>1.9499999999999999E-147</v>
      </c>
      <c r="J1281" s="1">
        <v>2.3500000000000001E-145</v>
      </c>
      <c r="K1281">
        <v>6561</v>
      </c>
      <c r="L1281" t="s">
        <v>3835</v>
      </c>
      <c r="M1281">
        <v>622.628813260725</v>
      </c>
      <c r="N1281">
        <v>-3.0031832926662601</v>
      </c>
      <c r="O1281">
        <v>0.22956195413179201</v>
      </c>
      <c r="P1281">
        <v>-13.082234397352</v>
      </c>
      <c r="Q1281" s="1">
        <v>4.1602854475453698E-39</v>
      </c>
      <c r="R1281" s="1">
        <v>2.6325665918623198E-37</v>
      </c>
      <c r="S1281" s="4" t="str">
        <f t="shared" si="76"/>
        <v>Yes</v>
      </c>
      <c r="T1281" s="4" t="str">
        <f t="shared" si="77"/>
        <v>No</v>
      </c>
      <c r="U1281" s="4" t="str">
        <f t="shared" si="78"/>
        <v>No</v>
      </c>
      <c r="V1281" s="4" t="str">
        <f t="shared" si="79"/>
        <v>Yes</v>
      </c>
    </row>
    <row r="1282" spans="1:22" x14ac:dyDescent="0.2">
      <c r="A1282" t="s">
        <v>2670</v>
      </c>
      <c r="B1282" t="s">
        <v>2671</v>
      </c>
      <c r="C1282">
        <v>9058</v>
      </c>
      <c r="D1282" t="s">
        <v>2672</v>
      </c>
      <c r="E1282">
        <v>1549.1320000000001</v>
      </c>
      <c r="F1282">
        <v>7.7075240000000003</v>
      </c>
      <c r="G1282">
        <v>0.29717450000000001</v>
      </c>
      <c r="H1282">
        <v>25.936019999999999</v>
      </c>
      <c r="I1282" s="1">
        <v>2.6099999999999999E-148</v>
      </c>
      <c r="J1282" s="1">
        <v>3.2199999999999999E-146</v>
      </c>
      <c r="K1282">
        <v>7646</v>
      </c>
      <c r="L1282" t="s">
        <v>2673</v>
      </c>
      <c r="M1282">
        <v>704.773712720719</v>
      </c>
      <c r="N1282">
        <v>-1.0486901565887501</v>
      </c>
      <c r="O1282">
        <v>0.15147012257707099</v>
      </c>
      <c r="P1282">
        <v>-6.9234126093424697</v>
      </c>
      <c r="Q1282" s="1">
        <v>4.4089117488956002E-12</v>
      </c>
      <c r="R1282" s="1">
        <v>6.1180294951413903E-11</v>
      </c>
      <c r="S1282" s="4" t="str">
        <f t="shared" si="76"/>
        <v>Yes</v>
      </c>
      <c r="T1282" s="4" t="str">
        <f t="shared" si="77"/>
        <v>No</v>
      </c>
      <c r="U1282" s="4" t="str">
        <f t="shared" si="78"/>
        <v>No</v>
      </c>
      <c r="V1282" s="4" t="str">
        <f t="shared" si="79"/>
        <v>Yes</v>
      </c>
    </row>
    <row r="1283" spans="1:22" x14ac:dyDescent="0.2">
      <c r="A1283" t="s">
        <v>2674</v>
      </c>
      <c r="B1283" t="s">
        <v>2671</v>
      </c>
      <c r="C1283">
        <v>9058</v>
      </c>
      <c r="D1283" t="s">
        <v>2672</v>
      </c>
      <c r="E1283">
        <v>1549.1320000000001</v>
      </c>
      <c r="F1283">
        <v>7.7075240000000003</v>
      </c>
      <c r="G1283">
        <v>0.29717450000000001</v>
      </c>
      <c r="H1283">
        <v>25.936019999999999</v>
      </c>
      <c r="I1283" s="1">
        <v>2.6099999999999999E-148</v>
      </c>
      <c r="J1283" s="1">
        <v>3.2199999999999999E-146</v>
      </c>
      <c r="K1283">
        <v>6225</v>
      </c>
      <c r="L1283" t="s">
        <v>2675</v>
      </c>
      <c r="M1283">
        <v>1005.2774795978</v>
      </c>
      <c r="N1283">
        <v>-1.2889221309438501</v>
      </c>
      <c r="O1283">
        <v>0.16651366430069101</v>
      </c>
      <c r="P1283">
        <v>-7.7406388019682897</v>
      </c>
      <c r="Q1283" s="1">
        <v>9.8918546255326096E-15</v>
      </c>
      <c r="R1283" s="1">
        <v>1.7010099238363699E-13</v>
      </c>
      <c r="S1283" s="4" t="str">
        <f t="shared" ref="S1283:S1346" si="80">IF(F1283&gt;1,"Yes","No")</f>
        <v>Yes</v>
      </c>
      <c r="T1283" s="4" t="str">
        <f t="shared" ref="T1283:T1346" si="81">IF(F1283&lt;1,"Yes","No")</f>
        <v>No</v>
      </c>
      <c r="U1283" s="4" t="str">
        <f t="shared" ref="U1283:U1346" si="82">IF(N1283&gt;1,"Yes","No")</f>
        <v>No</v>
      </c>
      <c r="V1283" s="4" t="str">
        <f t="shared" ref="V1283:V1346" si="83">IF(N1283&lt;1,"Yes","No")</f>
        <v>Yes</v>
      </c>
    </row>
    <row r="1284" spans="1:22" x14ac:dyDescent="0.2">
      <c r="A1284" t="s">
        <v>270</v>
      </c>
      <c r="B1284" t="s">
        <v>271</v>
      </c>
      <c r="C1284">
        <v>9211</v>
      </c>
      <c r="D1284" t="s">
        <v>272</v>
      </c>
      <c r="E1284">
        <v>31.501359999999998</v>
      </c>
      <c r="F1284">
        <v>7.6027839999999998</v>
      </c>
      <c r="G1284">
        <v>1.278151</v>
      </c>
      <c r="H1284">
        <v>5.9482650000000001</v>
      </c>
      <c r="I1284" s="1">
        <v>2.7099999999999999E-9</v>
      </c>
      <c r="J1284" s="1">
        <v>8.6399999999999999E-9</v>
      </c>
      <c r="K1284">
        <v>4535</v>
      </c>
      <c r="L1284" t="s">
        <v>273</v>
      </c>
      <c r="M1284">
        <v>784.172527313616</v>
      </c>
      <c r="N1284">
        <v>-3.2708336634669402</v>
      </c>
      <c r="O1284">
        <v>0.42201160747279998</v>
      </c>
      <c r="P1284">
        <v>-7.7505774854255698</v>
      </c>
      <c r="Q1284" s="1">
        <v>9.1475580046735799E-15</v>
      </c>
      <c r="R1284" s="1">
        <v>1.5758375297006299E-13</v>
      </c>
      <c r="S1284" s="4" t="str">
        <f t="shared" si="80"/>
        <v>Yes</v>
      </c>
      <c r="T1284" s="4" t="str">
        <f t="shared" si="81"/>
        <v>No</v>
      </c>
      <c r="U1284" s="4" t="str">
        <f t="shared" si="82"/>
        <v>No</v>
      </c>
      <c r="V1284" s="4" t="str">
        <f t="shared" si="83"/>
        <v>Yes</v>
      </c>
    </row>
    <row r="1285" spans="1:22" x14ac:dyDescent="0.2">
      <c r="A1285" t="s">
        <v>3570</v>
      </c>
      <c r="B1285" t="s">
        <v>3571</v>
      </c>
      <c r="C1285">
        <v>3889</v>
      </c>
      <c r="D1285" t="s">
        <v>3572</v>
      </c>
      <c r="E1285">
        <v>15.701499999999999</v>
      </c>
      <c r="F1285">
        <v>7.5658219999999998</v>
      </c>
      <c r="G1285">
        <v>1.3077719999999999</v>
      </c>
      <c r="H1285">
        <v>5.7852769999999998</v>
      </c>
      <c r="I1285" s="1">
        <v>7.2399999999999998E-9</v>
      </c>
      <c r="J1285" s="1">
        <v>2.22E-8</v>
      </c>
      <c r="K1285">
        <v>2641</v>
      </c>
      <c r="L1285" t="s">
        <v>3573</v>
      </c>
      <c r="M1285">
        <v>60.993779235707102</v>
      </c>
      <c r="N1285">
        <v>-1.1905500979538799</v>
      </c>
      <c r="O1285">
        <v>0.258945400618938</v>
      </c>
      <c r="P1285">
        <v>-4.5976877562149996</v>
      </c>
      <c r="Q1285" s="1">
        <v>4.2720558955678601E-6</v>
      </c>
      <c r="R1285" s="1">
        <v>3.0542659283104699E-5</v>
      </c>
      <c r="S1285" s="4" t="str">
        <f t="shared" si="80"/>
        <v>Yes</v>
      </c>
      <c r="T1285" s="4" t="str">
        <f t="shared" si="81"/>
        <v>No</v>
      </c>
      <c r="U1285" s="4" t="str">
        <f t="shared" si="82"/>
        <v>No</v>
      </c>
      <c r="V1285" s="4" t="str">
        <f t="shared" si="83"/>
        <v>Yes</v>
      </c>
    </row>
    <row r="1286" spans="1:22" x14ac:dyDescent="0.2">
      <c r="A1286" t="s">
        <v>138</v>
      </c>
      <c r="B1286" t="s">
        <v>139</v>
      </c>
      <c r="C1286">
        <v>8076</v>
      </c>
      <c r="D1286" t="s">
        <v>140</v>
      </c>
      <c r="E1286">
        <v>1352.8869999999999</v>
      </c>
      <c r="F1286">
        <v>7.5105389999999996</v>
      </c>
      <c r="G1286">
        <v>0.37297809999999998</v>
      </c>
      <c r="H1286">
        <v>20.136679999999998</v>
      </c>
      <c r="I1286" s="1">
        <v>3.5200000000000001E-90</v>
      </c>
      <c r="J1286" s="1">
        <v>1.5300000000000001E-88</v>
      </c>
      <c r="K1286">
        <v>3949</v>
      </c>
      <c r="L1286" t="s">
        <v>141</v>
      </c>
      <c r="M1286">
        <v>355.272039255484</v>
      </c>
      <c r="N1286">
        <v>-1.0440078824083701</v>
      </c>
      <c r="O1286">
        <v>0.12821831745867801</v>
      </c>
      <c r="P1286">
        <v>-8.1424238213454299</v>
      </c>
      <c r="Q1286" s="1">
        <v>3.87442271741738E-16</v>
      </c>
      <c r="R1286" s="1">
        <v>7.3647211799129493E-15</v>
      </c>
      <c r="S1286" s="4" t="str">
        <f t="shared" si="80"/>
        <v>Yes</v>
      </c>
      <c r="T1286" s="4" t="str">
        <f t="shared" si="81"/>
        <v>No</v>
      </c>
      <c r="U1286" s="4" t="str">
        <f t="shared" si="82"/>
        <v>No</v>
      </c>
      <c r="V1286" s="4" t="str">
        <f t="shared" si="83"/>
        <v>Yes</v>
      </c>
    </row>
    <row r="1287" spans="1:22" x14ac:dyDescent="0.2">
      <c r="A1287" t="s">
        <v>3272</v>
      </c>
      <c r="B1287" t="s">
        <v>3273</v>
      </c>
      <c r="C1287">
        <v>7581</v>
      </c>
      <c r="D1287" t="s">
        <v>3274</v>
      </c>
      <c r="E1287">
        <v>15.070729999999999</v>
      </c>
      <c r="F1287">
        <v>7.5078399999999998</v>
      </c>
      <c r="G1287">
        <v>1.2907040000000001</v>
      </c>
      <c r="H1287">
        <v>5.8168569999999997</v>
      </c>
      <c r="I1287" s="1">
        <v>6E-9</v>
      </c>
      <c r="J1287" s="1">
        <v>1.8600000000000001E-8</v>
      </c>
      <c r="K1287">
        <v>5402</v>
      </c>
      <c r="L1287" t="s">
        <v>3275</v>
      </c>
      <c r="M1287">
        <v>1.9629025899610399</v>
      </c>
      <c r="N1287">
        <v>-3.9265514571377</v>
      </c>
      <c r="O1287">
        <v>1.5325294975909101</v>
      </c>
      <c r="P1287">
        <v>-2.56213760538387</v>
      </c>
      <c r="Q1287">
        <v>1.0403009181833201E-2</v>
      </c>
      <c r="R1287">
        <v>3.6292930714762098E-2</v>
      </c>
      <c r="S1287" s="4" t="str">
        <f t="shared" si="80"/>
        <v>Yes</v>
      </c>
      <c r="T1287" s="4" t="str">
        <f t="shared" si="81"/>
        <v>No</v>
      </c>
      <c r="U1287" s="4" t="str">
        <f t="shared" si="82"/>
        <v>No</v>
      </c>
      <c r="V1287" s="4" t="str">
        <f t="shared" si="83"/>
        <v>Yes</v>
      </c>
    </row>
    <row r="1288" spans="1:22" x14ac:dyDescent="0.2">
      <c r="A1288" t="s">
        <v>3324</v>
      </c>
      <c r="B1288" t="s">
        <v>3325</v>
      </c>
      <c r="C1288">
        <v>8082</v>
      </c>
      <c r="D1288" t="s">
        <v>3326</v>
      </c>
      <c r="E1288">
        <v>14.615679999999999</v>
      </c>
      <c r="F1288">
        <v>7.4627559999999997</v>
      </c>
      <c r="G1288">
        <v>1.4424710000000001</v>
      </c>
      <c r="H1288">
        <v>5.1735939999999996</v>
      </c>
      <c r="I1288" s="1">
        <v>2.2999999999999999E-7</v>
      </c>
      <c r="J1288" s="1">
        <v>6.13E-7</v>
      </c>
      <c r="K1288">
        <v>5002</v>
      </c>
      <c r="L1288" t="s">
        <v>3327</v>
      </c>
      <c r="M1288">
        <v>50.223989799626999</v>
      </c>
      <c r="N1288">
        <v>-7.3875509801898804</v>
      </c>
      <c r="O1288">
        <v>0.86808922595133597</v>
      </c>
      <c r="P1288">
        <v>-8.5101286357907409</v>
      </c>
      <c r="Q1288" s="1">
        <v>1.7374049581392899E-17</v>
      </c>
      <c r="R1288" s="1">
        <v>3.6196981997912701E-16</v>
      </c>
      <c r="S1288" s="4" t="str">
        <f t="shared" si="80"/>
        <v>Yes</v>
      </c>
      <c r="T1288" s="4" t="str">
        <f t="shared" si="81"/>
        <v>No</v>
      </c>
      <c r="U1288" s="4" t="str">
        <f t="shared" si="82"/>
        <v>No</v>
      </c>
      <c r="V1288" s="4" t="str">
        <f t="shared" si="83"/>
        <v>Yes</v>
      </c>
    </row>
    <row r="1289" spans="1:22" x14ac:dyDescent="0.2">
      <c r="A1289" t="s">
        <v>5805</v>
      </c>
      <c r="B1289" t="s">
        <v>5806</v>
      </c>
      <c r="C1289">
        <v>11361</v>
      </c>
      <c r="D1289" t="s">
        <v>5807</v>
      </c>
      <c r="E1289">
        <v>933.01059999999995</v>
      </c>
      <c r="F1289">
        <v>7.4129889999999996</v>
      </c>
      <c r="G1289">
        <v>0.33710269999999998</v>
      </c>
      <c r="H1289">
        <v>21.990300000000001</v>
      </c>
      <c r="I1289" s="1">
        <v>3.5700000000000002E-107</v>
      </c>
      <c r="J1289" s="1">
        <v>2.1E-105</v>
      </c>
      <c r="K1289">
        <v>7254</v>
      </c>
      <c r="L1289" t="s">
        <v>5808</v>
      </c>
      <c r="M1289">
        <v>161.36044787246999</v>
      </c>
      <c r="N1289">
        <v>-2.2507711482259798</v>
      </c>
      <c r="O1289">
        <v>0.22942371379832099</v>
      </c>
      <c r="P1289">
        <v>-9.8105427331917205</v>
      </c>
      <c r="Q1289" s="1">
        <v>1.0142158580644501E-22</v>
      </c>
      <c r="R1289" s="1">
        <v>2.83302987264759E-21</v>
      </c>
      <c r="S1289" s="4" t="str">
        <f t="shared" si="80"/>
        <v>Yes</v>
      </c>
      <c r="T1289" s="4" t="str">
        <f t="shared" si="81"/>
        <v>No</v>
      </c>
      <c r="U1289" s="4" t="str">
        <f t="shared" si="82"/>
        <v>No</v>
      </c>
      <c r="V1289" s="4" t="str">
        <f t="shared" si="83"/>
        <v>Yes</v>
      </c>
    </row>
    <row r="1290" spans="1:22" x14ac:dyDescent="0.2">
      <c r="A1290" t="s">
        <v>294</v>
      </c>
      <c r="B1290" t="s">
        <v>295</v>
      </c>
      <c r="C1290">
        <v>5252</v>
      </c>
      <c r="D1290" t="s">
        <v>296</v>
      </c>
      <c r="E1290">
        <v>14.04217</v>
      </c>
      <c r="F1290">
        <v>7.4048299999999996</v>
      </c>
      <c r="G1290">
        <v>1.302962</v>
      </c>
      <c r="H1290">
        <v>5.6830730000000003</v>
      </c>
      <c r="I1290" s="1">
        <v>1.3200000000000001E-8</v>
      </c>
      <c r="J1290" s="1">
        <v>3.9699999999999998E-8</v>
      </c>
      <c r="K1290">
        <v>2268</v>
      </c>
      <c r="L1290" t="s">
        <v>297</v>
      </c>
      <c r="M1290">
        <v>48.3172794297096</v>
      </c>
      <c r="N1290">
        <v>-2.7464028027643201</v>
      </c>
      <c r="O1290">
        <v>0.32809058250690099</v>
      </c>
      <c r="P1290">
        <v>-8.3708675262160295</v>
      </c>
      <c r="Q1290" s="1">
        <v>5.7195580501574396E-17</v>
      </c>
      <c r="R1290" s="1">
        <v>1.15089154489047E-15</v>
      </c>
      <c r="S1290" s="4" t="str">
        <f t="shared" si="80"/>
        <v>Yes</v>
      </c>
      <c r="T1290" s="4" t="str">
        <f t="shared" si="81"/>
        <v>No</v>
      </c>
      <c r="U1290" s="4" t="str">
        <f t="shared" si="82"/>
        <v>No</v>
      </c>
      <c r="V1290" s="4" t="str">
        <f t="shared" si="83"/>
        <v>Yes</v>
      </c>
    </row>
    <row r="1291" spans="1:22" x14ac:dyDescent="0.2">
      <c r="A1291" t="s">
        <v>4342</v>
      </c>
      <c r="B1291" t="s">
        <v>4343</v>
      </c>
      <c r="C1291">
        <v>9575</v>
      </c>
      <c r="D1291" t="s">
        <v>4344</v>
      </c>
      <c r="E1291">
        <v>13.2959</v>
      </c>
      <c r="F1291">
        <v>7.3262799999999997</v>
      </c>
      <c r="G1291">
        <v>1.2910470000000001</v>
      </c>
      <c r="H1291">
        <v>5.6746790000000003</v>
      </c>
      <c r="I1291" s="1">
        <v>1.39E-8</v>
      </c>
      <c r="J1291" s="1">
        <v>4.1600000000000002E-8</v>
      </c>
      <c r="K1291">
        <v>3578</v>
      </c>
      <c r="L1291" t="s">
        <v>4345</v>
      </c>
      <c r="M1291">
        <v>721.82047994893605</v>
      </c>
      <c r="N1291">
        <v>-2.7526786070212199</v>
      </c>
      <c r="O1291">
        <v>0.13669381273904199</v>
      </c>
      <c r="P1291">
        <v>-20.137550865424199</v>
      </c>
      <c r="Q1291" s="1">
        <v>3.4602898959576802E-90</v>
      </c>
      <c r="R1291" s="1">
        <v>1.16100773195185E-87</v>
      </c>
      <c r="S1291" s="4" t="str">
        <f t="shared" si="80"/>
        <v>Yes</v>
      </c>
      <c r="T1291" s="4" t="str">
        <f t="shared" si="81"/>
        <v>No</v>
      </c>
      <c r="U1291" s="4" t="str">
        <f t="shared" si="82"/>
        <v>No</v>
      </c>
      <c r="V1291" s="4" t="str">
        <f t="shared" si="83"/>
        <v>Yes</v>
      </c>
    </row>
    <row r="1292" spans="1:22" x14ac:dyDescent="0.2">
      <c r="A1292" t="s">
        <v>90</v>
      </c>
      <c r="B1292" t="s">
        <v>91</v>
      </c>
      <c r="C1292">
        <v>2623</v>
      </c>
      <c r="D1292" t="s">
        <v>92</v>
      </c>
      <c r="E1292">
        <v>1368.001</v>
      </c>
      <c r="F1292">
        <v>7.2879610000000001</v>
      </c>
      <c r="G1292">
        <v>0.25293739999999998</v>
      </c>
      <c r="H1292">
        <v>28.813300000000002</v>
      </c>
      <c r="I1292" s="1">
        <v>1.46E-182</v>
      </c>
      <c r="J1292" s="1">
        <v>3.0300000000000001E-180</v>
      </c>
      <c r="K1292">
        <v>736</v>
      </c>
      <c r="L1292" t="s">
        <v>93</v>
      </c>
      <c r="M1292">
        <v>17.312736365300299</v>
      </c>
      <c r="N1292">
        <v>-4.2756125002133398</v>
      </c>
      <c r="O1292">
        <v>0.74855213975850898</v>
      </c>
      <c r="P1292">
        <v>-5.71184326798224</v>
      </c>
      <c r="Q1292" s="1">
        <v>1.1175899450347899E-8</v>
      </c>
      <c r="R1292" s="1">
        <v>1.1162359939072E-7</v>
      </c>
      <c r="S1292" s="4" t="str">
        <f t="shared" si="80"/>
        <v>Yes</v>
      </c>
      <c r="T1292" s="4" t="str">
        <f t="shared" si="81"/>
        <v>No</v>
      </c>
      <c r="U1292" s="4" t="str">
        <f t="shared" si="82"/>
        <v>No</v>
      </c>
      <c r="V1292" s="4" t="str">
        <f t="shared" si="83"/>
        <v>Yes</v>
      </c>
    </row>
    <row r="1293" spans="1:22" x14ac:dyDescent="0.2">
      <c r="A1293" t="s">
        <v>6551</v>
      </c>
      <c r="B1293" t="s">
        <v>6552</v>
      </c>
      <c r="C1293">
        <v>200</v>
      </c>
      <c r="D1293" t="s">
        <v>6553</v>
      </c>
      <c r="E1293">
        <v>2265.1417940000001</v>
      </c>
      <c r="F1293">
        <v>7.2528388980000003</v>
      </c>
      <c r="G1293">
        <v>0.219217682</v>
      </c>
      <c r="H1293">
        <v>33.085099909999997</v>
      </c>
      <c r="I1293" s="1">
        <v>4.8699999999999997E-240</v>
      </c>
      <c r="J1293" s="1">
        <v>2.24E-237</v>
      </c>
      <c r="K1293">
        <v>4065</v>
      </c>
      <c r="L1293" t="s">
        <v>6554</v>
      </c>
      <c r="M1293">
        <v>1795.55822729289</v>
      </c>
      <c r="N1293">
        <v>-1.1921840459134601</v>
      </c>
      <c r="O1293">
        <v>0.18275024063895001</v>
      </c>
      <c r="P1293">
        <v>-6.5235703205929001</v>
      </c>
      <c r="Q1293" s="1">
        <v>6.8653202080803904E-11</v>
      </c>
      <c r="R1293" s="1">
        <v>8.6092487876644797E-10</v>
      </c>
      <c r="S1293" s="4" t="str">
        <f t="shared" si="80"/>
        <v>Yes</v>
      </c>
      <c r="T1293" s="4" t="str">
        <f t="shared" si="81"/>
        <v>No</v>
      </c>
      <c r="U1293" s="4" t="str">
        <f t="shared" si="82"/>
        <v>No</v>
      </c>
      <c r="V1293" s="4" t="str">
        <f t="shared" si="83"/>
        <v>Yes</v>
      </c>
    </row>
    <row r="1294" spans="1:22" x14ac:dyDescent="0.2">
      <c r="A1294" t="s">
        <v>3538</v>
      </c>
      <c r="B1294" t="s">
        <v>3539</v>
      </c>
      <c r="C1294">
        <v>4802</v>
      </c>
      <c r="D1294" t="s">
        <v>3540</v>
      </c>
      <c r="E1294">
        <v>11.397270000000001</v>
      </c>
      <c r="F1294">
        <v>7.1053790000000001</v>
      </c>
      <c r="G1294">
        <v>1.3694</v>
      </c>
      <c r="H1294">
        <v>5.188682</v>
      </c>
      <c r="I1294" s="1">
        <v>2.1199999999999999E-7</v>
      </c>
      <c r="J1294" s="1">
        <v>5.6700000000000003E-7</v>
      </c>
      <c r="K1294">
        <v>4538</v>
      </c>
      <c r="L1294" t="s">
        <v>3541</v>
      </c>
      <c r="M1294">
        <v>10.2680476629011</v>
      </c>
      <c r="N1294">
        <v>-2.3297272335716999</v>
      </c>
      <c r="O1294">
        <v>0.61617353650700102</v>
      </c>
      <c r="P1294">
        <v>-3.7809595763858899</v>
      </c>
      <c r="Q1294">
        <v>1.5622504183908199E-4</v>
      </c>
      <c r="R1294">
        <v>8.5652167628096402E-4</v>
      </c>
      <c r="S1294" s="4" t="str">
        <f t="shared" si="80"/>
        <v>Yes</v>
      </c>
      <c r="T1294" s="4" t="str">
        <f t="shared" si="81"/>
        <v>No</v>
      </c>
      <c r="U1294" s="4" t="str">
        <f t="shared" si="82"/>
        <v>No</v>
      </c>
      <c r="V1294" s="4" t="str">
        <f t="shared" si="83"/>
        <v>Yes</v>
      </c>
    </row>
    <row r="1295" spans="1:22" x14ac:dyDescent="0.2">
      <c r="A1295" t="s">
        <v>6461</v>
      </c>
      <c r="B1295" t="s">
        <v>6462</v>
      </c>
      <c r="C1295">
        <v>5555</v>
      </c>
      <c r="D1295" t="s">
        <v>6463</v>
      </c>
      <c r="E1295">
        <v>11.21285</v>
      </c>
      <c r="F1295">
        <v>7.0818380000000003</v>
      </c>
      <c r="G1295">
        <v>1.3853329999999999</v>
      </c>
      <c r="H1295">
        <v>5.1120130000000001</v>
      </c>
      <c r="I1295" s="1">
        <v>3.1899999999999998E-7</v>
      </c>
      <c r="J1295" s="1">
        <v>8.3799999999999996E-7</v>
      </c>
      <c r="K1295">
        <v>1941</v>
      </c>
      <c r="L1295" t="s">
        <v>6464</v>
      </c>
      <c r="M1295">
        <v>2.4896189532536002</v>
      </c>
      <c r="N1295">
        <v>-5.0733851148347897</v>
      </c>
      <c r="O1295">
        <v>1.4646971277224401</v>
      </c>
      <c r="P1295">
        <v>-3.4637776089066001</v>
      </c>
      <c r="Q1295">
        <v>5.3264667082533897E-4</v>
      </c>
      <c r="R1295">
        <v>2.62323258007598E-3</v>
      </c>
      <c r="S1295" s="4" t="str">
        <f t="shared" si="80"/>
        <v>Yes</v>
      </c>
      <c r="T1295" s="4" t="str">
        <f t="shared" si="81"/>
        <v>No</v>
      </c>
      <c r="U1295" s="4" t="str">
        <f t="shared" si="82"/>
        <v>No</v>
      </c>
      <c r="V1295" s="4" t="str">
        <f t="shared" si="83"/>
        <v>Yes</v>
      </c>
    </row>
    <row r="1296" spans="1:22" x14ac:dyDescent="0.2">
      <c r="A1296" t="s">
        <v>2718</v>
      </c>
      <c r="B1296" t="s">
        <v>2719</v>
      </c>
      <c r="C1296">
        <v>9089</v>
      </c>
      <c r="D1296" t="s">
        <v>2720</v>
      </c>
      <c r="E1296">
        <v>20.93113</v>
      </c>
      <c r="F1296">
        <v>7.0097040000000002</v>
      </c>
      <c r="G1296">
        <v>1.3547089999999999</v>
      </c>
      <c r="H1296">
        <v>5.1743240000000004</v>
      </c>
      <c r="I1296" s="1">
        <v>2.29E-7</v>
      </c>
      <c r="J1296" s="1">
        <v>6.1099999999999995E-7</v>
      </c>
      <c r="K1296">
        <v>6127</v>
      </c>
      <c r="L1296" t="s">
        <v>2721</v>
      </c>
      <c r="M1296">
        <v>746.21941006807504</v>
      </c>
      <c r="N1296">
        <v>-2.16582775050016</v>
      </c>
      <c r="O1296">
        <v>0.452738790688617</v>
      </c>
      <c r="P1296">
        <v>-4.7838351717243599</v>
      </c>
      <c r="Q1296" s="1">
        <v>1.71981731717014E-6</v>
      </c>
      <c r="R1296" s="1">
        <v>1.30627345846129E-5</v>
      </c>
      <c r="S1296" s="4" t="str">
        <f t="shared" si="80"/>
        <v>Yes</v>
      </c>
      <c r="T1296" s="4" t="str">
        <f t="shared" si="81"/>
        <v>No</v>
      </c>
      <c r="U1296" s="4" t="str">
        <f t="shared" si="82"/>
        <v>No</v>
      </c>
      <c r="V1296" s="4" t="str">
        <f t="shared" si="83"/>
        <v>Yes</v>
      </c>
    </row>
    <row r="1297" spans="1:22" x14ac:dyDescent="0.2">
      <c r="A1297" t="s">
        <v>6575</v>
      </c>
      <c r="B1297" t="s">
        <v>6576</v>
      </c>
      <c r="C1297">
        <v>6603</v>
      </c>
      <c r="D1297" t="s">
        <v>6577</v>
      </c>
      <c r="E1297">
        <v>37.589269999999999</v>
      </c>
      <c r="F1297">
        <v>6.9550539999999996</v>
      </c>
      <c r="G1297">
        <v>1.138801</v>
      </c>
      <c r="H1297">
        <v>6.107348</v>
      </c>
      <c r="I1297" s="1">
        <v>1.01E-9</v>
      </c>
      <c r="J1297" s="1">
        <v>3.3499999999999998E-9</v>
      </c>
      <c r="K1297">
        <v>3051</v>
      </c>
      <c r="L1297" t="s">
        <v>6578</v>
      </c>
      <c r="M1297">
        <v>74.689276218198302</v>
      </c>
      <c r="N1297">
        <v>-2.13376985496043</v>
      </c>
      <c r="O1297">
        <v>0.21723450410721901</v>
      </c>
      <c r="P1297">
        <v>-9.8224260631601794</v>
      </c>
      <c r="Q1297" s="1">
        <v>9.0147461148149803E-23</v>
      </c>
      <c r="R1297" s="1">
        <v>2.52544173925229E-21</v>
      </c>
      <c r="S1297" s="4" t="str">
        <f t="shared" si="80"/>
        <v>Yes</v>
      </c>
      <c r="T1297" s="4" t="str">
        <f t="shared" si="81"/>
        <v>No</v>
      </c>
      <c r="U1297" s="4" t="str">
        <f t="shared" si="82"/>
        <v>No</v>
      </c>
      <c r="V1297" s="4" t="str">
        <f t="shared" si="83"/>
        <v>Yes</v>
      </c>
    </row>
    <row r="1298" spans="1:22" x14ac:dyDescent="0.2">
      <c r="A1298" t="s">
        <v>1725</v>
      </c>
      <c r="B1298" t="s">
        <v>1726</v>
      </c>
      <c r="C1298">
        <v>4282</v>
      </c>
      <c r="D1298" t="s">
        <v>1727</v>
      </c>
      <c r="E1298">
        <v>1880.9110000000001</v>
      </c>
      <c r="F1298">
        <v>6.9548610000000002</v>
      </c>
      <c r="G1298">
        <v>0.21131069999999999</v>
      </c>
      <c r="H1298">
        <v>32.912959999999998</v>
      </c>
      <c r="I1298" s="1">
        <v>1.43E-237</v>
      </c>
      <c r="J1298" s="1">
        <v>6.3399999999999995E-235</v>
      </c>
      <c r="K1298">
        <v>1869</v>
      </c>
      <c r="L1298" t="s">
        <v>1728</v>
      </c>
      <c r="M1298">
        <v>2009.4069443998101</v>
      </c>
      <c r="N1298">
        <v>-2.83050725527134</v>
      </c>
      <c r="O1298">
        <v>0.219374113032067</v>
      </c>
      <c r="P1298">
        <v>-12.902649342484599</v>
      </c>
      <c r="Q1298" s="1">
        <v>4.3488452094762597E-38</v>
      </c>
      <c r="R1298" s="1">
        <v>2.5767131112820901E-36</v>
      </c>
      <c r="S1298" s="4" t="str">
        <f t="shared" si="80"/>
        <v>Yes</v>
      </c>
      <c r="T1298" s="4" t="str">
        <f t="shared" si="81"/>
        <v>No</v>
      </c>
      <c r="U1298" s="4" t="str">
        <f t="shared" si="82"/>
        <v>No</v>
      </c>
      <c r="V1298" s="4" t="str">
        <f t="shared" si="83"/>
        <v>Yes</v>
      </c>
    </row>
    <row r="1299" spans="1:22" x14ac:dyDescent="0.2">
      <c r="A1299" t="s">
        <v>4736</v>
      </c>
      <c r="B1299" t="s">
        <v>4737</v>
      </c>
      <c r="C1299">
        <v>2104</v>
      </c>
      <c r="D1299" t="s">
        <v>4738</v>
      </c>
      <c r="E1299">
        <v>280.52379999999999</v>
      </c>
      <c r="F1299">
        <v>6.9485530000000004</v>
      </c>
      <c r="G1299">
        <v>0.43976569999999998</v>
      </c>
      <c r="H1299">
        <v>15.80058</v>
      </c>
      <c r="I1299" s="1">
        <v>3.0800000000000001E-56</v>
      </c>
      <c r="J1299" s="1">
        <v>6.4499999999999998E-55</v>
      </c>
      <c r="K1299">
        <v>415</v>
      </c>
      <c r="L1299" t="s">
        <v>4739</v>
      </c>
      <c r="M1299">
        <v>173.95390987642301</v>
      </c>
      <c r="N1299">
        <v>-1.37844016630488</v>
      </c>
      <c r="O1299">
        <v>0.197526754236136</v>
      </c>
      <c r="P1299">
        <v>-6.97849854130141</v>
      </c>
      <c r="Q1299" s="1">
        <v>2.9835131414119002E-12</v>
      </c>
      <c r="R1299" s="1">
        <v>4.20357771950392E-11</v>
      </c>
      <c r="S1299" s="4" t="str">
        <f t="shared" si="80"/>
        <v>Yes</v>
      </c>
      <c r="T1299" s="4" t="str">
        <f t="shared" si="81"/>
        <v>No</v>
      </c>
      <c r="U1299" s="4" t="str">
        <f t="shared" si="82"/>
        <v>No</v>
      </c>
      <c r="V1299" s="4" t="str">
        <f t="shared" si="83"/>
        <v>Yes</v>
      </c>
    </row>
    <row r="1300" spans="1:22" x14ac:dyDescent="0.2">
      <c r="A1300" t="s">
        <v>4672</v>
      </c>
      <c r="B1300" t="s">
        <v>4673</v>
      </c>
      <c r="C1300">
        <v>5999</v>
      </c>
      <c r="D1300" t="s">
        <v>4674</v>
      </c>
      <c r="E1300">
        <v>450.74119999999999</v>
      </c>
      <c r="F1300">
        <v>6.9161789999999996</v>
      </c>
      <c r="G1300">
        <v>0.42872130000000003</v>
      </c>
      <c r="H1300">
        <v>16.132110000000001</v>
      </c>
      <c r="I1300" s="1">
        <v>1.5199999999999999E-58</v>
      </c>
      <c r="J1300" s="1">
        <v>3.38E-57</v>
      </c>
      <c r="K1300">
        <v>1289</v>
      </c>
      <c r="L1300" t="s">
        <v>4675</v>
      </c>
      <c r="M1300">
        <v>97.235574086738197</v>
      </c>
      <c r="N1300">
        <v>-1.4979071957251799</v>
      </c>
      <c r="O1300">
        <v>0.33101548549957999</v>
      </c>
      <c r="P1300">
        <v>-4.5251876765356798</v>
      </c>
      <c r="Q1300" s="1">
        <v>6.03419334183603E-6</v>
      </c>
      <c r="R1300" s="1">
        <v>4.2189641114291001E-5</v>
      </c>
      <c r="S1300" s="4" t="str">
        <f t="shared" si="80"/>
        <v>Yes</v>
      </c>
      <c r="T1300" s="4" t="str">
        <f t="shared" si="81"/>
        <v>No</v>
      </c>
      <c r="U1300" s="4" t="str">
        <f t="shared" si="82"/>
        <v>No</v>
      </c>
      <c r="V1300" s="4" t="str">
        <f t="shared" si="83"/>
        <v>Yes</v>
      </c>
    </row>
    <row r="1301" spans="1:22" x14ac:dyDescent="0.2">
      <c r="A1301" t="s">
        <v>6349</v>
      </c>
      <c r="B1301" t="s">
        <v>6350</v>
      </c>
      <c r="C1301">
        <v>4202</v>
      </c>
      <c r="D1301" t="s">
        <v>6351</v>
      </c>
      <c r="E1301">
        <v>567.62040000000002</v>
      </c>
      <c r="F1301">
        <v>6.8117369999999999</v>
      </c>
      <c r="G1301">
        <v>0.38006499999999999</v>
      </c>
      <c r="H1301">
        <v>17.922560000000001</v>
      </c>
      <c r="I1301" s="1">
        <v>7.86E-72</v>
      </c>
      <c r="J1301" s="1">
        <v>2.4000000000000001E-70</v>
      </c>
      <c r="K1301">
        <v>2953</v>
      </c>
      <c r="L1301" t="s">
        <v>6352</v>
      </c>
      <c r="M1301">
        <v>11.068888936504401</v>
      </c>
      <c r="N1301">
        <v>-1.3576423868563201</v>
      </c>
      <c r="O1301">
        <v>0.53408898871783395</v>
      </c>
      <c r="P1301">
        <v>-2.5419778642423601</v>
      </c>
      <c r="Q1301">
        <v>1.10227154107744E-2</v>
      </c>
      <c r="R1301">
        <v>3.80455087533366E-2</v>
      </c>
      <c r="S1301" s="4" t="str">
        <f t="shared" si="80"/>
        <v>Yes</v>
      </c>
      <c r="T1301" s="4" t="str">
        <f t="shared" si="81"/>
        <v>No</v>
      </c>
      <c r="U1301" s="4" t="str">
        <f t="shared" si="82"/>
        <v>No</v>
      </c>
      <c r="V1301" s="4" t="str">
        <f t="shared" si="83"/>
        <v>Yes</v>
      </c>
    </row>
    <row r="1302" spans="1:22" x14ac:dyDescent="0.2">
      <c r="A1302" t="s">
        <v>1701</v>
      </c>
      <c r="B1302" t="s">
        <v>1702</v>
      </c>
      <c r="C1302">
        <v>2222</v>
      </c>
      <c r="D1302" t="s">
        <v>1703</v>
      </c>
      <c r="E1302">
        <v>561.68179999999995</v>
      </c>
      <c r="F1302">
        <v>6.68459</v>
      </c>
      <c r="G1302">
        <v>0.3335977</v>
      </c>
      <c r="H1302">
        <v>20.037880000000001</v>
      </c>
      <c r="I1302" s="1">
        <v>2.5800000000000001E-89</v>
      </c>
      <c r="J1302" s="1">
        <v>1.1099999999999999E-87</v>
      </c>
      <c r="K1302">
        <v>4090</v>
      </c>
      <c r="L1302" t="s">
        <v>1704</v>
      </c>
      <c r="M1302">
        <v>947.34337562557596</v>
      </c>
      <c r="N1302">
        <v>-4.6898173632790296</v>
      </c>
      <c r="O1302">
        <v>0.40311647190563499</v>
      </c>
      <c r="P1302">
        <v>-11.6339015895557</v>
      </c>
      <c r="Q1302" s="1">
        <v>2.77134679131125E-31</v>
      </c>
      <c r="R1302" s="1">
        <v>1.2043254768567201E-29</v>
      </c>
      <c r="S1302" s="4" t="str">
        <f t="shared" si="80"/>
        <v>Yes</v>
      </c>
      <c r="T1302" s="4" t="str">
        <f t="shared" si="81"/>
        <v>No</v>
      </c>
      <c r="U1302" s="4" t="str">
        <f t="shared" si="82"/>
        <v>No</v>
      </c>
      <c r="V1302" s="4" t="str">
        <f t="shared" si="83"/>
        <v>Yes</v>
      </c>
    </row>
    <row r="1303" spans="1:22" x14ac:dyDescent="0.2">
      <c r="A1303" t="s">
        <v>5845</v>
      </c>
      <c r="B1303" t="s">
        <v>5846</v>
      </c>
      <c r="C1303">
        <v>3337</v>
      </c>
      <c r="D1303" t="s">
        <v>5847</v>
      </c>
      <c r="E1303">
        <v>59.387659999999997</v>
      </c>
      <c r="F1303">
        <v>6.6270239999999996</v>
      </c>
      <c r="G1303">
        <v>0.8726119</v>
      </c>
      <c r="H1303">
        <v>7.5944690000000001</v>
      </c>
      <c r="I1303" s="1">
        <v>3.09E-14</v>
      </c>
      <c r="J1303" s="1">
        <v>1.4399999999999999E-13</v>
      </c>
      <c r="K1303">
        <v>3486</v>
      </c>
      <c r="L1303" t="s">
        <v>5848</v>
      </c>
      <c r="M1303">
        <v>2428.8743671924999</v>
      </c>
      <c r="N1303">
        <v>-2.2637639598975801</v>
      </c>
      <c r="O1303">
        <v>0.154639710637405</v>
      </c>
      <c r="P1303">
        <v>-14.6389562588201</v>
      </c>
      <c r="Q1303" s="1">
        <v>1.5848243376078699E-48</v>
      </c>
      <c r="R1303" s="1">
        <v>1.4425901028919601E-46</v>
      </c>
      <c r="S1303" s="4" t="str">
        <f t="shared" si="80"/>
        <v>Yes</v>
      </c>
      <c r="T1303" s="4" t="str">
        <f t="shared" si="81"/>
        <v>No</v>
      </c>
      <c r="U1303" s="4" t="str">
        <f t="shared" si="82"/>
        <v>No</v>
      </c>
      <c r="V1303" s="4" t="str">
        <f t="shared" si="83"/>
        <v>Yes</v>
      </c>
    </row>
    <row r="1304" spans="1:22" x14ac:dyDescent="0.2">
      <c r="A1304" t="s">
        <v>2766</v>
      </c>
      <c r="B1304" t="s">
        <v>2767</v>
      </c>
      <c r="C1304">
        <v>4206</v>
      </c>
      <c r="D1304" t="s">
        <v>2768</v>
      </c>
      <c r="E1304">
        <v>2728.7089999999998</v>
      </c>
      <c r="F1304">
        <v>6.5528029999999999</v>
      </c>
      <c r="G1304">
        <v>0.17560419999999999</v>
      </c>
      <c r="H1304">
        <v>37.315750000000001</v>
      </c>
      <c r="I1304" s="1">
        <v>9.12E-305</v>
      </c>
      <c r="J1304" s="1">
        <v>9.2899999999999997E-302</v>
      </c>
      <c r="K1304">
        <v>2966</v>
      </c>
      <c r="L1304" t="s">
        <v>2769</v>
      </c>
      <c r="M1304">
        <v>2083.1576422227499</v>
      </c>
      <c r="N1304">
        <v>-4.7693710238874099</v>
      </c>
      <c r="O1304">
        <v>0.25967190048710898</v>
      </c>
      <c r="P1304">
        <v>-18.366912303336399</v>
      </c>
      <c r="Q1304" s="1">
        <v>2.4178128657353601E-75</v>
      </c>
      <c r="R1304" s="1">
        <v>5.5812792192635099E-73</v>
      </c>
      <c r="S1304" s="4" t="str">
        <f t="shared" si="80"/>
        <v>Yes</v>
      </c>
      <c r="T1304" s="4" t="str">
        <f t="shared" si="81"/>
        <v>No</v>
      </c>
      <c r="U1304" s="4" t="str">
        <f t="shared" si="82"/>
        <v>No</v>
      </c>
      <c r="V1304" s="4" t="str">
        <f t="shared" si="83"/>
        <v>Yes</v>
      </c>
    </row>
    <row r="1305" spans="1:22" x14ac:dyDescent="0.2">
      <c r="A1305" t="s">
        <v>3090</v>
      </c>
      <c r="B1305" t="s">
        <v>3091</v>
      </c>
      <c r="C1305">
        <v>1472</v>
      </c>
      <c r="D1305" t="s">
        <v>3092</v>
      </c>
      <c r="E1305">
        <v>55.527470000000001</v>
      </c>
      <c r="F1305">
        <v>6.5250859999999999</v>
      </c>
      <c r="G1305">
        <v>0.81019660000000004</v>
      </c>
      <c r="H1305">
        <v>8.053706</v>
      </c>
      <c r="I1305" s="1">
        <v>8.0300000000000003E-16</v>
      </c>
      <c r="J1305" s="1">
        <v>4.1700000000000003E-15</v>
      </c>
      <c r="K1305">
        <v>147</v>
      </c>
      <c r="L1305" t="s">
        <v>3093</v>
      </c>
      <c r="M1305">
        <v>8.6679025003533496</v>
      </c>
      <c r="N1305">
        <v>-5.3769987447506002</v>
      </c>
      <c r="O1305">
        <v>1.1346508685196099</v>
      </c>
      <c r="P1305">
        <v>-4.7389015369688101</v>
      </c>
      <c r="Q1305" s="1">
        <v>2.1487987930374099E-6</v>
      </c>
      <c r="R1305" s="1">
        <v>1.60922889107434E-5</v>
      </c>
      <c r="S1305" s="4" t="str">
        <f t="shared" si="80"/>
        <v>Yes</v>
      </c>
      <c r="T1305" s="4" t="str">
        <f t="shared" si="81"/>
        <v>No</v>
      </c>
      <c r="U1305" s="4" t="str">
        <f t="shared" si="82"/>
        <v>No</v>
      </c>
      <c r="V1305" s="4" t="str">
        <f t="shared" si="83"/>
        <v>Yes</v>
      </c>
    </row>
    <row r="1306" spans="1:22" x14ac:dyDescent="0.2">
      <c r="A1306" t="s">
        <v>496</v>
      </c>
      <c r="B1306" t="s">
        <v>497</v>
      </c>
      <c r="C1306">
        <v>4903</v>
      </c>
      <c r="D1306" t="s">
        <v>498</v>
      </c>
      <c r="E1306">
        <v>345.7353</v>
      </c>
      <c r="F1306">
        <v>6.4012479999999998</v>
      </c>
      <c r="G1306">
        <v>0.38143270000000001</v>
      </c>
      <c r="H1306">
        <v>16.782119999999999</v>
      </c>
      <c r="I1306" s="1">
        <v>3.2999999999999999E-63</v>
      </c>
      <c r="J1306" s="1">
        <v>8.2E-62</v>
      </c>
      <c r="K1306">
        <v>1588</v>
      </c>
      <c r="L1306" t="s">
        <v>499</v>
      </c>
      <c r="M1306">
        <v>41.841601097505198</v>
      </c>
      <c r="N1306">
        <v>-1.43585687670686</v>
      </c>
      <c r="O1306">
        <v>0.30084677296684897</v>
      </c>
      <c r="P1306">
        <v>-4.7727182264477399</v>
      </c>
      <c r="Q1306" s="1">
        <v>1.8175599729577999E-6</v>
      </c>
      <c r="R1306" s="1">
        <v>1.37544434879878E-5</v>
      </c>
      <c r="S1306" s="4" t="str">
        <f t="shared" si="80"/>
        <v>Yes</v>
      </c>
      <c r="T1306" s="4" t="str">
        <f t="shared" si="81"/>
        <v>No</v>
      </c>
      <c r="U1306" s="4" t="str">
        <f t="shared" si="82"/>
        <v>No</v>
      </c>
      <c r="V1306" s="4" t="str">
        <f t="shared" si="83"/>
        <v>Yes</v>
      </c>
    </row>
    <row r="1307" spans="1:22" x14ac:dyDescent="0.2">
      <c r="A1307" t="s">
        <v>5597</v>
      </c>
      <c r="B1307" t="s">
        <v>5598</v>
      </c>
      <c r="C1307">
        <v>3954</v>
      </c>
      <c r="D1307" t="s">
        <v>5599</v>
      </c>
      <c r="E1307">
        <v>2737.1979999999999</v>
      </c>
      <c r="F1307">
        <v>6.3503150000000002</v>
      </c>
      <c r="G1307">
        <v>0.24884210000000001</v>
      </c>
      <c r="H1307">
        <v>25.519459999999999</v>
      </c>
      <c r="I1307" s="1">
        <v>1.1999999999999999E-143</v>
      </c>
      <c r="J1307" s="1">
        <v>1.3400000000000001E-141</v>
      </c>
      <c r="K1307">
        <v>1011</v>
      </c>
      <c r="L1307" t="s">
        <v>5600</v>
      </c>
      <c r="M1307">
        <v>581.42788981357398</v>
      </c>
      <c r="N1307">
        <v>-2.7206150213004299</v>
      </c>
      <c r="O1307">
        <v>0.49548537069182902</v>
      </c>
      <c r="P1307">
        <v>-5.49080796775438</v>
      </c>
      <c r="Q1307" s="1">
        <v>4.0009918377794501E-8</v>
      </c>
      <c r="R1307" s="1">
        <v>3.7703664101608699E-7</v>
      </c>
      <c r="S1307" s="4" t="str">
        <f t="shared" si="80"/>
        <v>Yes</v>
      </c>
      <c r="T1307" s="4" t="str">
        <f t="shared" si="81"/>
        <v>No</v>
      </c>
      <c r="U1307" s="4" t="str">
        <f t="shared" si="82"/>
        <v>No</v>
      </c>
      <c r="V1307" s="4" t="str">
        <f t="shared" si="83"/>
        <v>Yes</v>
      </c>
    </row>
    <row r="1308" spans="1:22" x14ac:dyDescent="0.2">
      <c r="A1308" t="s">
        <v>1817</v>
      </c>
      <c r="B1308" t="s">
        <v>1818</v>
      </c>
      <c r="C1308">
        <v>5987</v>
      </c>
      <c r="D1308" t="s">
        <v>1819</v>
      </c>
      <c r="E1308">
        <v>5.9969840000000003</v>
      </c>
      <c r="F1308">
        <v>6.1782240000000002</v>
      </c>
      <c r="G1308">
        <v>1.402612</v>
      </c>
      <c r="H1308">
        <v>4.4047989999999997</v>
      </c>
      <c r="I1308" s="1">
        <v>1.06E-5</v>
      </c>
      <c r="J1308" s="1">
        <v>2.37E-5</v>
      </c>
      <c r="K1308">
        <v>2852</v>
      </c>
      <c r="L1308" t="s">
        <v>1820</v>
      </c>
      <c r="M1308">
        <v>98.108333352536604</v>
      </c>
      <c r="N1308">
        <v>-2.79192493624531</v>
      </c>
      <c r="O1308">
        <v>0.36581548766303601</v>
      </c>
      <c r="P1308">
        <v>-7.6320577733904997</v>
      </c>
      <c r="Q1308" s="1">
        <v>2.31035850938839E-14</v>
      </c>
      <c r="R1308" s="1">
        <v>3.8691465344400502E-13</v>
      </c>
      <c r="S1308" s="4" t="str">
        <f t="shared" si="80"/>
        <v>Yes</v>
      </c>
      <c r="T1308" s="4" t="str">
        <f t="shared" si="81"/>
        <v>No</v>
      </c>
      <c r="U1308" s="4" t="str">
        <f t="shared" si="82"/>
        <v>No</v>
      </c>
      <c r="V1308" s="4" t="str">
        <f t="shared" si="83"/>
        <v>Yes</v>
      </c>
    </row>
    <row r="1309" spans="1:22" x14ac:dyDescent="0.2">
      <c r="A1309" t="s">
        <v>1367</v>
      </c>
      <c r="B1309" t="s">
        <v>1368</v>
      </c>
      <c r="C1309">
        <v>13299</v>
      </c>
      <c r="D1309" t="s">
        <v>1369</v>
      </c>
      <c r="E1309">
        <v>5.8426130000000001</v>
      </c>
      <c r="F1309">
        <v>6.1394390000000003</v>
      </c>
      <c r="G1309">
        <v>1.450518</v>
      </c>
      <c r="H1309">
        <v>4.232583</v>
      </c>
      <c r="I1309" s="1">
        <v>2.3099999999999999E-5</v>
      </c>
      <c r="J1309" s="1">
        <v>4.99E-5</v>
      </c>
      <c r="K1309">
        <v>5147</v>
      </c>
      <c r="L1309" t="s">
        <v>1370</v>
      </c>
      <c r="M1309">
        <v>38.562787588519299</v>
      </c>
      <c r="N1309">
        <v>-1.0901775569001699</v>
      </c>
      <c r="O1309">
        <v>0.33108016122338202</v>
      </c>
      <c r="P1309">
        <v>-3.2927903407798098</v>
      </c>
      <c r="Q1309">
        <v>9.9198416759743203E-4</v>
      </c>
      <c r="R1309">
        <v>4.5680981736392996E-3</v>
      </c>
      <c r="S1309" s="4" t="str">
        <f t="shared" si="80"/>
        <v>Yes</v>
      </c>
      <c r="T1309" s="4" t="str">
        <f t="shared" si="81"/>
        <v>No</v>
      </c>
      <c r="U1309" s="4" t="str">
        <f t="shared" si="82"/>
        <v>No</v>
      </c>
      <c r="V1309" s="4" t="str">
        <f t="shared" si="83"/>
        <v>Yes</v>
      </c>
    </row>
    <row r="1310" spans="1:22" x14ac:dyDescent="0.2">
      <c r="A1310" t="s">
        <v>3748</v>
      </c>
      <c r="B1310" t="s">
        <v>3749</v>
      </c>
      <c r="C1310">
        <v>5768</v>
      </c>
      <c r="D1310" t="s">
        <v>3750</v>
      </c>
      <c r="E1310">
        <v>1351.7080000000001</v>
      </c>
      <c r="F1310">
        <v>6.1110069999999999</v>
      </c>
      <c r="G1310">
        <v>0.2214767</v>
      </c>
      <c r="H1310">
        <v>27.592099999999999</v>
      </c>
      <c r="I1310" s="1">
        <v>1.38E-167</v>
      </c>
      <c r="J1310" s="1">
        <v>2.2199999999999999E-165</v>
      </c>
      <c r="K1310">
        <v>5217</v>
      </c>
      <c r="L1310" t="s">
        <v>3751</v>
      </c>
      <c r="M1310">
        <v>233.36881430360901</v>
      </c>
      <c r="N1310">
        <v>-1.1219969480318801</v>
      </c>
      <c r="O1310">
        <v>0.15577316038305999</v>
      </c>
      <c r="P1310">
        <v>-7.2027616649285999</v>
      </c>
      <c r="Q1310" s="1">
        <v>5.9005060211775497E-13</v>
      </c>
      <c r="R1310" s="1">
        <v>8.8354489486807601E-12</v>
      </c>
      <c r="S1310" s="4" t="str">
        <f t="shared" si="80"/>
        <v>Yes</v>
      </c>
      <c r="T1310" s="4" t="str">
        <f t="shared" si="81"/>
        <v>No</v>
      </c>
      <c r="U1310" s="4" t="str">
        <f t="shared" si="82"/>
        <v>No</v>
      </c>
      <c r="V1310" s="4" t="str">
        <f t="shared" si="83"/>
        <v>Yes</v>
      </c>
    </row>
    <row r="1311" spans="1:22" x14ac:dyDescent="0.2">
      <c r="A1311" t="s">
        <v>36</v>
      </c>
      <c r="B1311" t="s">
        <v>37</v>
      </c>
      <c r="C1311">
        <v>3454</v>
      </c>
      <c r="D1311" t="s">
        <v>38</v>
      </c>
      <c r="E1311">
        <v>61.76146</v>
      </c>
      <c r="F1311">
        <v>6.0787579999999997</v>
      </c>
      <c r="G1311">
        <v>0.64939449999999999</v>
      </c>
      <c r="H1311">
        <v>9.3606549999999995</v>
      </c>
      <c r="I1311" s="1">
        <v>7.9200000000000002E-21</v>
      </c>
      <c r="J1311" s="1">
        <v>5.4299999999999997E-20</v>
      </c>
      <c r="K1311">
        <v>1809</v>
      </c>
      <c r="L1311" t="s">
        <v>39</v>
      </c>
      <c r="M1311">
        <v>28.263058346549901</v>
      </c>
      <c r="N1311">
        <v>-2.4072307932995698</v>
      </c>
      <c r="O1311">
        <v>0.40568263823829498</v>
      </c>
      <c r="P1311">
        <v>-5.9337781960626499</v>
      </c>
      <c r="Q1311" s="1">
        <v>2.9604170899563299E-9</v>
      </c>
      <c r="R1311" s="1">
        <v>3.1443345205086198E-8</v>
      </c>
      <c r="S1311" s="4" t="str">
        <f t="shared" si="80"/>
        <v>Yes</v>
      </c>
      <c r="T1311" s="4" t="str">
        <f t="shared" si="81"/>
        <v>No</v>
      </c>
      <c r="U1311" s="4" t="str">
        <f t="shared" si="82"/>
        <v>No</v>
      </c>
      <c r="V1311" s="4" t="str">
        <f t="shared" si="83"/>
        <v>Yes</v>
      </c>
    </row>
    <row r="1312" spans="1:22" x14ac:dyDescent="0.2">
      <c r="A1312" t="s">
        <v>5527</v>
      </c>
      <c r="B1312" t="s">
        <v>5528</v>
      </c>
      <c r="C1312">
        <v>4108</v>
      </c>
      <c r="D1312" t="s">
        <v>5529</v>
      </c>
      <c r="E1312">
        <v>11.053419999999999</v>
      </c>
      <c r="F1312">
        <v>6.0780630000000002</v>
      </c>
      <c r="G1312">
        <v>1.3000430000000001</v>
      </c>
      <c r="H1312">
        <v>4.6752789999999997</v>
      </c>
      <c r="I1312" s="1">
        <v>2.9399999999999998E-6</v>
      </c>
      <c r="J1312" s="1">
        <v>6.99E-6</v>
      </c>
      <c r="K1312">
        <v>189</v>
      </c>
      <c r="L1312" t="s">
        <v>5530</v>
      </c>
      <c r="M1312">
        <v>97.582815036258694</v>
      </c>
      <c r="N1312">
        <v>-2.9686926727429199</v>
      </c>
      <c r="O1312">
        <v>0.34031362158109002</v>
      </c>
      <c r="P1312">
        <v>-8.7234024278853202</v>
      </c>
      <c r="Q1312" s="1">
        <v>2.6996472039745402E-18</v>
      </c>
      <c r="R1312" s="1">
        <v>5.9283348607827605E-17</v>
      </c>
      <c r="S1312" s="4" t="str">
        <f t="shared" si="80"/>
        <v>Yes</v>
      </c>
      <c r="T1312" s="4" t="str">
        <f t="shared" si="81"/>
        <v>No</v>
      </c>
      <c r="U1312" s="4" t="str">
        <f t="shared" si="82"/>
        <v>No</v>
      </c>
      <c r="V1312" s="4" t="str">
        <f t="shared" si="83"/>
        <v>Yes</v>
      </c>
    </row>
    <row r="1313" spans="1:22" x14ac:dyDescent="0.2">
      <c r="A1313" t="s">
        <v>4208</v>
      </c>
      <c r="B1313" t="s">
        <v>4209</v>
      </c>
      <c r="C1313">
        <v>7192</v>
      </c>
      <c r="D1313" t="s">
        <v>4210</v>
      </c>
      <c r="E1313">
        <v>81.747630000000001</v>
      </c>
      <c r="F1313">
        <v>6.0720140000000002</v>
      </c>
      <c r="G1313">
        <v>0.59711420000000004</v>
      </c>
      <c r="H1313">
        <v>10.16893</v>
      </c>
      <c r="I1313" s="1">
        <v>2.73E-24</v>
      </c>
      <c r="J1313" s="1">
        <v>2.1600000000000001E-23</v>
      </c>
      <c r="K1313">
        <v>4252</v>
      </c>
      <c r="L1313" t="s">
        <v>4211</v>
      </c>
      <c r="M1313">
        <v>439.939145576665</v>
      </c>
      <c r="N1313">
        <v>-2.28504399992014</v>
      </c>
      <c r="O1313">
        <v>0.21742214292010301</v>
      </c>
      <c r="P1313">
        <v>-10.509711518940501</v>
      </c>
      <c r="Q1313" s="1">
        <v>7.79315664512151E-26</v>
      </c>
      <c r="R1313" s="1">
        <v>2.5699603999426398E-24</v>
      </c>
      <c r="S1313" s="4" t="str">
        <f t="shared" si="80"/>
        <v>Yes</v>
      </c>
      <c r="T1313" s="4" t="str">
        <f t="shared" si="81"/>
        <v>No</v>
      </c>
      <c r="U1313" s="4" t="str">
        <f t="shared" si="82"/>
        <v>No</v>
      </c>
      <c r="V1313" s="4" t="str">
        <f t="shared" si="83"/>
        <v>Yes</v>
      </c>
    </row>
    <row r="1314" spans="1:22" x14ac:dyDescent="0.2">
      <c r="A1314" t="s">
        <v>1347</v>
      </c>
      <c r="B1314" t="s">
        <v>1348</v>
      </c>
      <c r="C1314">
        <v>3077</v>
      </c>
      <c r="D1314" t="s">
        <v>1349</v>
      </c>
      <c r="E1314">
        <v>29.800059999999998</v>
      </c>
      <c r="F1314">
        <v>6.034427</v>
      </c>
      <c r="G1314">
        <v>0.93389789999999995</v>
      </c>
      <c r="H1314">
        <v>6.4615489999999998</v>
      </c>
      <c r="I1314" s="1">
        <v>1.04E-10</v>
      </c>
      <c r="J1314" s="1">
        <v>3.73E-10</v>
      </c>
      <c r="K1314">
        <v>386</v>
      </c>
      <c r="L1314" t="s">
        <v>1350</v>
      </c>
      <c r="M1314">
        <v>43.121474798272502</v>
      </c>
      <c r="N1314">
        <v>-2.0401952774435599</v>
      </c>
      <c r="O1314">
        <v>0.33966335192397601</v>
      </c>
      <c r="P1314">
        <v>-6.0065216511794803</v>
      </c>
      <c r="Q1314" s="1">
        <v>1.8954567452738802E-9</v>
      </c>
      <c r="R1314" s="1">
        <v>2.0631235150840299E-8</v>
      </c>
      <c r="S1314" s="4" t="str">
        <f t="shared" si="80"/>
        <v>Yes</v>
      </c>
      <c r="T1314" s="4" t="str">
        <f t="shared" si="81"/>
        <v>No</v>
      </c>
      <c r="U1314" s="4" t="str">
        <f t="shared" si="82"/>
        <v>No</v>
      </c>
      <c r="V1314" s="4" t="str">
        <f t="shared" si="83"/>
        <v>Yes</v>
      </c>
    </row>
    <row r="1315" spans="1:22" x14ac:dyDescent="0.2">
      <c r="A1315" t="s">
        <v>5825</v>
      </c>
      <c r="B1315" t="s">
        <v>5826</v>
      </c>
      <c r="C1315">
        <v>8677</v>
      </c>
      <c r="D1315" t="s">
        <v>5827</v>
      </c>
      <c r="E1315">
        <v>1277.23</v>
      </c>
      <c r="F1315">
        <v>6.0035920000000003</v>
      </c>
      <c r="G1315">
        <v>0.17754990000000001</v>
      </c>
      <c r="H1315">
        <v>33.813549999999999</v>
      </c>
      <c r="I1315" s="1">
        <v>1.2500000000000001E-250</v>
      </c>
      <c r="J1315" s="1">
        <v>6.4900000000000001E-248</v>
      </c>
      <c r="K1315">
        <v>6495</v>
      </c>
      <c r="L1315" t="s">
        <v>5828</v>
      </c>
      <c r="M1315">
        <v>23.534968880661999</v>
      </c>
      <c r="N1315">
        <v>-1.1073198122060799</v>
      </c>
      <c r="O1315">
        <v>0.36832346200015897</v>
      </c>
      <c r="P1315">
        <v>-3.0063787036341401</v>
      </c>
      <c r="Q1315">
        <v>2.6437950791214598E-3</v>
      </c>
      <c r="R1315">
        <v>1.09765046054748E-2</v>
      </c>
      <c r="S1315" s="4" t="str">
        <f t="shared" si="80"/>
        <v>Yes</v>
      </c>
      <c r="T1315" s="4" t="str">
        <f t="shared" si="81"/>
        <v>No</v>
      </c>
      <c r="U1315" s="4" t="str">
        <f t="shared" si="82"/>
        <v>No</v>
      </c>
      <c r="V1315" s="4" t="str">
        <f t="shared" si="83"/>
        <v>Yes</v>
      </c>
    </row>
    <row r="1316" spans="1:22" x14ac:dyDescent="0.2">
      <c r="A1316" t="s">
        <v>3988</v>
      </c>
      <c r="B1316" t="s">
        <v>3989</v>
      </c>
      <c r="C1316">
        <v>8991</v>
      </c>
      <c r="D1316" t="s">
        <v>3990</v>
      </c>
      <c r="E1316">
        <v>1616.27</v>
      </c>
      <c r="F1316">
        <v>6.0014200000000004</v>
      </c>
      <c r="G1316">
        <v>0.32014979999999998</v>
      </c>
      <c r="H1316">
        <v>18.745660000000001</v>
      </c>
      <c r="I1316" s="1">
        <v>2.1000000000000001E-78</v>
      </c>
      <c r="J1316" s="1">
        <v>7.3499999999999996E-77</v>
      </c>
      <c r="K1316">
        <v>5227</v>
      </c>
      <c r="L1316" t="s">
        <v>3991</v>
      </c>
      <c r="M1316">
        <v>1.79553786617508</v>
      </c>
      <c r="N1316">
        <v>-4.61208653067039</v>
      </c>
      <c r="O1316">
        <v>1.6207196928532701</v>
      </c>
      <c r="P1316">
        <v>-2.8457027769871899</v>
      </c>
      <c r="Q1316">
        <v>4.4313535329748403E-3</v>
      </c>
      <c r="R1316">
        <v>1.7339522987844101E-2</v>
      </c>
      <c r="S1316" s="4" t="str">
        <f t="shared" si="80"/>
        <v>Yes</v>
      </c>
      <c r="T1316" s="4" t="str">
        <f t="shared" si="81"/>
        <v>No</v>
      </c>
      <c r="U1316" s="4" t="str">
        <f t="shared" si="82"/>
        <v>No</v>
      </c>
      <c r="V1316" s="4" t="str">
        <f t="shared" si="83"/>
        <v>Yes</v>
      </c>
    </row>
    <row r="1317" spans="1:22" x14ac:dyDescent="0.2">
      <c r="A1317" t="s">
        <v>4062</v>
      </c>
      <c r="B1317" t="s">
        <v>4063</v>
      </c>
      <c r="C1317">
        <v>2508</v>
      </c>
      <c r="D1317" t="s">
        <v>4064</v>
      </c>
      <c r="E1317">
        <v>985.71310000000005</v>
      </c>
      <c r="F1317">
        <v>5.9996119999999999</v>
      </c>
      <c r="G1317">
        <v>0.27758080000000002</v>
      </c>
      <c r="H1317">
        <v>21.61393</v>
      </c>
      <c r="I1317" s="1">
        <v>1.33E-103</v>
      </c>
      <c r="J1317" s="1">
        <v>7.3799999999999998E-102</v>
      </c>
      <c r="K1317">
        <v>384</v>
      </c>
      <c r="L1317" t="s">
        <v>4065</v>
      </c>
      <c r="M1317">
        <v>5615.7067142836704</v>
      </c>
      <c r="N1317">
        <v>-4.3306703916305302</v>
      </c>
      <c r="O1317">
        <v>0.23928434854299799</v>
      </c>
      <c r="P1317">
        <v>-18.098427322973599</v>
      </c>
      <c r="Q1317" s="1">
        <v>3.2789709041205201E-73</v>
      </c>
      <c r="R1317" s="1">
        <v>7.1138876269471798E-71</v>
      </c>
      <c r="S1317" s="4" t="str">
        <f t="shared" si="80"/>
        <v>Yes</v>
      </c>
      <c r="T1317" s="4" t="str">
        <f t="shared" si="81"/>
        <v>No</v>
      </c>
      <c r="U1317" s="4" t="str">
        <f t="shared" si="82"/>
        <v>No</v>
      </c>
      <c r="V1317" s="4" t="str">
        <f t="shared" si="83"/>
        <v>Yes</v>
      </c>
    </row>
    <row r="1318" spans="1:22" x14ac:dyDescent="0.2">
      <c r="A1318" t="s">
        <v>1119</v>
      </c>
      <c r="B1318" t="s">
        <v>1120</v>
      </c>
      <c r="C1318">
        <v>4372</v>
      </c>
      <c r="D1318" t="s">
        <v>1121</v>
      </c>
      <c r="E1318">
        <v>263.87310000000002</v>
      </c>
      <c r="F1318">
        <v>5.9989850000000002</v>
      </c>
      <c r="G1318">
        <v>0.3299745</v>
      </c>
      <c r="H1318">
        <v>18.180150000000001</v>
      </c>
      <c r="I1318" s="1">
        <v>7.4099999999999995E-74</v>
      </c>
      <c r="J1318" s="1">
        <v>2.3800000000000001E-72</v>
      </c>
      <c r="K1318">
        <v>4089</v>
      </c>
      <c r="L1318" t="s">
        <v>1122</v>
      </c>
      <c r="M1318">
        <v>4.5168556736297996</v>
      </c>
      <c r="N1318">
        <v>-2.54859245102086</v>
      </c>
      <c r="O1318">
        <v>0.95797010822525097</v>
      </c>
      <c r="P1318">
        <v>-2.6604091600962598</v>
      </c>
      <c r="Q1318">
        <v>7.8045776890215499E-3</v>
      </c>
      <c r="R1318">
        <v>2.8355715086466501E-2</v>
      </c>
      <c r="S1318" s="4" t="str">
        <f t="shared" si="80"/>
        <v>Yes</v>
      </c>
      <c r="T1318" s="4" t="str">
        <f t="shared" si="81"/>
        <v>No</v>
      </c>
      <c r="U1318" s="4" t="str">
        <f t="shared" si="82"/>
        <v>No</v>
      </c>
      <c r="V1318" s="4" t="str">
        <f t="shared" si="83"/>
        <v>Yes</v>
      </c>
    </row>
    <row r="1319" spans="1:22" x14ac:dyDescent="0.2">
      <c r="A1319" t="s">
        <v>3296</v>
      </c>
      <c r="B1319" t="s">
        <v>3297</v>
      </c>
      <c r="C1319">
        <v>3129</v>
      </c>
      <c r="D1319" t="s">
        <v>3298</v>
      </c>
      <c r="E1319">
        <v>5.2943639999999998</v>
      </c>
      <c r="F1319">
        <v>5.9972519999999996</v>
      </c>
      <c r="G1319">
        <v>1.45957</v>
      </c>
      <c r="H1319">
        <v>4.1089180000000001</v>
      </c>
      <c r="I1319" s="1">
        <v>3.9799999999999998E-5</v>
      </c>
      <c r="J1319" s="1">
        <v>8.3599999999999999E-5</v>
      </c>
      <c r="K1319">
        <v>2036</v>
      </c>
      <c r="L1319" t="s">
        <v>3299</v>
      </c>
      <c r="M1319">
        <v>44.334723763205503</v>
      </c>
      <c r="N1319">
        <v>-1.3162075293499</v>
      </c>
      <c r="O1319">
        <v>0.303764137388989</v>
      </c>
      <c r="P1319">
        <v>-4.3329918424978899</v>
      </c>
      <c r="Q1319" s="1">
        <v>1.47096562325219E-5</v>
      </c>
      <c r="R1319" s="1">
        <v>9.7394935885594495E-5</v>
      </c>
      <c r="S1319" s="4" t="str">
        <f t="shared" si="80"/>
        <v>Yes</v>
      </c>
      <c r="T1319" s="4" t="str">
        <f t="shared" si="81"/>
        <v>No</v>
      </c>
      <c r="U1319" s="4" t="str">
        <f t="shared" si="82"/>
        <v>No</v>
      </c>
      <c r="V1319" s="4" t="str">
        <f t="shared" si="83"/>
        <v>Yes</v>
      </c>
    </row>
    <row r="1320" spans="1:22" x14ac:dyDescent="0.2">
      <c r="A1320" t="s">
        <v>5879</v>
      </c>
      <c r="B1320" t="s">
        <v>5880</v>
      </c>
      <c r="C1320">
        <v>1296</v>
      </c>
      <c r="D1320" t="s">
        <v>5881</v>
      </c>
      <c r="E1320">
        <v>48.320450000000001</v>
      </c>
      <c r="F1320">
        <v>5.9807050000000004</v>
      </c>
      <c r="G1320">
        <v>0.71713780000000005</v>
      </c>
      <c r="H1320">
        <v>8.3396880000000007</v>
      </c>
      <c r="I1320" s="1">
        <v>7.4500000000000003E-17</v>
      </c>
      <c r="J1320" s="1">
        <v>4.1199999999999999E-16</v>
      </c>
      <c r="K1320">
        <v>1690</v>
      </c>
      <c r="L1320" t="s">
        <v>5882</v>
      </c>
      <c r="M1320">
        <v>1619.0028617394501</v>
      </c>
      <c r="N1320">
        <v>-3.6453670998756098</v>
      </c>
      <c r="O1320">
        <v>0.209392393366961</v>
      </c>
      <c r="P1320">
        <v>-17.4092623005989</v>
      </c>
      <c r="Q1320" s="1">
        <v>7.0182437936251502E-68</v>
      </c>
      <c r="R1320" s="1">
        <v>1.3065253204197001E-65</v>
      </c>
      <c r="S1320" s="4" t="str">
        <f t="shared" si="80"/>
        <v>Yes</v>
      </c>
      <c r="T1320" s="4" t="str">
        <f t="shared" si="81"/>
        <v>No</v>
      </c>
      <c r="U1320" s="4" t="str">
        <f t="shared" si="82"/>
        <v>No</v>
      </c>
      <c r="V1320" s="4" t="str">
        <f t="shared" si="83"/>
        <v>Yes</v>
      </c>
    </row>
    <row r="1321" spans="1:22" x14ac:dyDescent="0.2">
      <c r="A1321" t="s">
        <v>3614</v>
      </c>
      <c r="B1321" t="s">
        <v>3615</v>
      </c>
      <c r="C1321">
        <v>8846</v>
      </c>
      <c r="D1321" t="s">
        <v>3616</v>
      </c>
      <c r="E1321">
        <v>160.88650000000001</v>
      </c>
      <c r="F1321">
        <v>5.8751129999999998</v>
      </c>
      <c r="G1321">
        <v>0.38857130000000001</v>
      </c>
      <c r="H1321">
        <v>15.11978</v>
      </c>
      <c r="I1321" s="1">
        <v>1.2E-51</v>
      </c>
      <c r="J1321" s="1">
        <v>2.2600000000000001E-50</v>
      </c>
      <c r="K1321">
        <v>2418</v>
      </c>
      <c r="L1321" t="s">
        <v>3617</v>
      </c>
      <c r="M1321">
        <v>132.945411415347</v>
      </c>
      <c r="N1321">
        <v>-1.1502500285138599</v>
      </c>
      <c r="O1321">
        <v>0.29798413272997099</v>
      </c>
      <c r="P1321">
        <v>-3.8601049591999499</v>
      </c>
      <c r="Q1321">
        <v>1.13338332176602E-4</v>
      </c>
      <c r="R1321">
        <v>6.3999561153734699E-4</v>
      </c>
      <c r="S1321" s="4" t="str">
        <f t="shared" si="80"/>
        <v>Yes</v>
      </c>
      <c r="T1321" s="4" t="str">
        <f t="shared" si="81"/>
        <v>No</v>
      </c>
      <c r="U1321" s="4" t="str">
        <f t="shared" si="82"/>
        <v>No</v>
      </c>
      <c r="V1321" s="4" t="str">
        <f t="shared" si="83"/>
        <v>Yes</v>
      </c>
    </row>
    <row r="1322" spans="1:22" x14ac:dyDescent="0.2">
      <c r="A1322" t="s">
        <v>4278</v>
      </c>
      <c r="B1322" t="s">
        <v>4279</v>
      </c>
      <c r="C1322">
        <v>8393</v>
      </c>
      <c r="D1322" t="s">
        <v>4280</v>
      </c>
      <c r="E1322">
        <v>9.3794819999999994</v>
      </c>
      <c r="F1322">
        <v>5.8388299999999997</v>
      </c>
      <c r="G1322">
        <v>1.378477</v>
      </c>
      <c r="H1322">
        <v>4.2357100000000001</v>
      </c>
      <c r="I1322" s="1">
        <v>2.2799999999999999E-5</v>
      </c>
      <c r="J1322" s="1">
        <v>4.9200000000000003E-5</v>
      </c>
      <c r="K1322">
        <v>5610</v>
      </c>
      <c r="L1322" t="s">
        <v>4281</v>
      </c>
      <c r="M1322">
        <v>87.703542551679007</v>
      </c>
      <c r="N1322">
        <v>-1.04209394239438</v>
      </c>
      <c r="O1322">
        <v>0.23121460007276901</v>
      </c>
      <c r="P1322">
        <v>-4.5070421247897299</v>
      </c>
      <c r="Q1322" s="1">
        <v>6.5737586468123696E-6</v>
      </c>
      <c r="R1322" s="1">
        <v>4.5652420157345597E-5</v>
      </c>
      <c r="S1322" s="4" t="str">
        <f t="shared" si="80"/>
        <v>Yes</v>
      </c>
      <c r="T1322" s="4" t="str">
        <f t="shared" si="81"/>
        <v>No</v>
      </c>
      <c r="U1322" s="4" t="str">
        <f t="shared" si="82"/>
        <v>No</v>
      </c>
      <c r="V1322" s="4" t="str">
        <f t="shared" si="83"/>
        <v>Yes</v>
      </c>
    </row>
    <row r="1323" spans="1:22" x14ac:dyDescent="0.2">
      <c r="A1323" t="s">
        <v>2108</v>
      </c>
      <c r="B1323" t="s">
        <v>2109</v>
      </c>
      <c r="C1323">
        <v>12635</v>
      </c>
      <c r="D1323" t="s">
        <v>2110</v>
      </c>
      <c r="E1323">
        <v>35.130850000000002</v>
      </c>
      <c r="F1323">
        <v>5.8305829999999998</v>
      </c>
      <c r="G1323">
        <v>0.97296709999999997</v>
      </c>
      <c r="H1323">
        <v>5.9925800000000002</v>
      </c>
      <c r="I1323" s="1">
        <v>2.0700000000000001E-9</v>
      </c>
      <c r="J1323" s="1">
        <v>6.6599999999999997E-9</v>
      </c>
      <c r="K1323">
        <v>4974</v>
      </c>
      <c r="L1323" t="s">
        <v>2111</v>
      </c>
      <c r="M1323">
        <v>1118.7552135497999</v>
      </c>
      <c r="N1323">
        <v>-3.4368496459506499</v>
      </c>
      <c r="O1323">
        <v>0.231891759805567</v>
      </c>
      <c r="P1323">
        <v>-14.820921833670701</v>
      </c>
      <c r="Q1323" s="1">
        <v>1.0730172866270001E-49</v>
      </c>
      <c r="R1323" s="1">
        <v>1.03551551189371E-47</v>
      </c>
      <c r="S1323" s="4" t="str">
        <f t="shared" si="80"/>
        <v>Yes</v>
      </c>
      <c r="T1323" s="4" t="str">
        <f t="shared" si="81"/>
        <v>No</v>
      </c>
      <c r="U1323" s="4" t="str">
        <f t="shared" si="82"/>
        <v>No</v>
      </c>
      <c r="V1323" s="4" t="str">
        <f t="shared" si="83"/>
        <v>Yes</v>
      </c>
    </row>
    <row r="1324" spans="1:22" x14ac:dyDescent="0.2">
      <c r="A1324" t="s">
        <v>1929</v>
      </c>
      <c r="B1324" t="s">
        <v>1930</v>
      </c>
      <c r="C1324">
        <v>9350</v>
      </c>
      <c r="D1324" t="s">
        <v>1931</v>
      </c>
      <c r="E1324">
        <v>4.5681200000000004</v>
      </c>
      <c r="F1324">
        <v>5.7842039999999999</v>
      </c>
      <c r="G1324">
        <v>1.508127</v>
      </c>
      <c r="H1324">
        <v>3.835356</v>
      </c>
      <c r="I1324">
        <v>1.2538299999999999E-4</v>
      </c>
      <c r="J1324">
        <v>2.4826399999999999E-4</v>
      </c>
      <c r="K1324">
        <v>4420</v>
      </c>
      <c r="L1324" t="s">
        <v>1932</v>
      </c>
      <c r="M1324">
        <v>12.4690189167145</v>
      </c>
      <c r="N1324">
        <v>-4.3248188134637697</v>
      </c>
      <c r="O1324">
        <v>0.82065694496742003</v>
      </c>
      <c r="P1324">
        <v>-5.2699472538253698</v>
      </c>
      <c r="Q1324" s="1">
        <v>1.3646296755447101E-7</v>
      </c>
      <c r="R1324" s="1">
        <v>1.204907872945E-6</v>
      </c>
      <c r="S1324" s="4" t="str">
        <f t="shared" si="80"/>
        <v>Yes</v>
      </c>
      <c r="T1324" s="4" t="str">
        <f t="shared" si="81"/>
        <v>No</v>
      </c>
      <c r="U1324" s="4" t="str">
        <f t="shared" si="82"/>
        <v>No</v>
      </c>
      <c r="V1324" s="4" t="str">
        <f t="shared" si="83"/>
        <v>Yes</v>
      </c>
    </row>
    <row r="1325" spans="1:22" x14ac:dyDescent="0.2">
      <c r="A1325" t="s">
        <v>404</v>
      </c>
      <c r="B1325" t="s">
        <v>405</v>
      </c>
      <c r="C1325">
        <v>487</v>
      </c>
      <c r="D1325" t="s">
        <v>406</v>
      </c>
      <c r="E1325">
        <v>804.55967680000003</v>
      </c>
      <c r="F1325">
        <v>5.7415726280000001</v>
      </c>
      <c r="G1325">
        <v>0.48580541999999999</v>
      </c>
      <c r="H1325">
        <v>11.8186673</v>
      </c>
      <c r="I1325" s="1">
        <v>3.1300000000000002E-32</v>
      </c>
      <c r="J1325" s="1">
        <v>3.2999999999999999E-31</v>
      </c>
      <c r="K1325">
        <v>7417</v>
      </c>
      <c r="L1325" t="s">
        <v>407</v>
      </c>
      <c r="M1325">
        <v>76.170064006629701</v>
      </c>
      <c r="N1325">
        <v>-5.5597419897960796</v>
      </c>
      <c r="O1325">
        <v>0.57301559918398004</v>
      </c>
      <c r="P1325">
        <v>-9.7026014609612599</v>
      </c>
      <c r="Q1325" s="1">
        <v>2.93907529113535E-22</v>
      </c>
      <c r="R1325" s="1">
        <v>8.0385798602569193E-21</v>
      </c>
      <c r="S1325" s="4" t="str">
        <f t="shared" si="80"/>
        <v>Yes</v>
      </c>
      <c r="T1325" s="4" t="str">
        <f t="shared" si="81"/>
        <v>No</v>
      </c>
      <c r="U1325" s="4" t="str">
        <f t="shared" si="82"/>
        <v>No</v>
      </c>
      <c r="V1325" s="4" t="str">
        <f t="shared" si="83"/>
        <v>Yes</v>
      </c>
    </row>
    <row r="1326" spans="1:22" x14ac:dyDescent="0.2">
      <c r="A1326" t="s">
        <v>6043</v>
      </c>
      <c r="B1326" t="s">
        <v>6044</v>
      </c>
      <c r="C1326">
        <v>1151</v>
      </c>
      <c r="D1326" t="s">
        <v>6045</v>
      </c>
      <c r="E1326">
        <v>4.3925200000000002</v>
      </c>
      <c r="F1326">
        <v>5.7274039999999999</v>
      </c>
      <c r="G1326">
        <v>1.555285</v>
      </c>
      <c r="H1326">
        <v>3.6825420000000002</v>
      </c>
      <c r="I1326">
        <v>2.3091999999999999E-4</v>
      </c>
      <c r="J1326">
        <v>4.4242800000000003E-4</v>
      </c>
      <c r="K1326">
        <v>3019</v>
      </c>
      <c r="L1326" t="s">
        <v>6046</v>
      </c>
      <c r="M1326">
        <v>26.064059587685101</v>
      </c>
      <c r="N1326">
        <v>-3.0047972036938</v>
      </c>
      <c r="O1326">
        <v>0.45891762904023697</v>
      </c>
      <c r="P1326">
        <v>-6.54757414740837</v>
      </c>
      <c r="Q1326" s="1">
        <v>5.8479188734815697E-11</v>
      </c>
      <c r="R1326" s="1">
        <v>7.3782990421648699E-10</v>
      </c>
      <c r="S1326" s="4" t="str">
        <f t="shared" si="80"/>
        <v>Yes</v>
      </c>
      <c r="T1326" s="4" t="str">
        <f t="shared" si="81"/>
        <v>No</v>
      </c>
      <c r="U1326" s="4" t="str">
        <f t="shared" si="82"/>
        <v>No</v>
      </c>
      <c r="V1326" s="4" t="str">
        <f t="shared" si="83"/>
        <v>Yes</v>
      </c>
    </row>
    <row r="1327" spans="1:22" x14ac:dyDescent="0.2">
      <c r="A1327" t="s">
        <v>1993</v>
      </c>
      <c r="B1327" t="s">
        <v>1994</v>
      </c>
      <c r="C1327">
        <v>16690</v>
      </c>
      <c r="D1327" t="s">
        <v>1995</v>
      </c>
      <c r="E1327">
        <v>4.3774949999999997</v>
      </c>
      <c r="F1327">
        <v>5.7231009999999998</v>
      </c>
      <c r="G1327">
        <v>1.4975000000000001</v>
      </c>
      <c r="H1327">
        <v>3.8217699999999999</v>
      </c>
      <c r="I1327">
        <v>1.32497E-4</v>
      </c>
      <c r="J1327">
        <v>2.6142400000000001E-4</v>
      </c>
      <c r="K1327">
        <v>8057</v>
      </c>
      <c r="L1327" t="s">
        <v>1996</v>
      </c>
      <c r="M1327">
        <v>34.162297723207203</v>
      </c>
      <c r="N1327">
        <v>-5.1687693444884104</v>
      </c>
      <c r="O1327">
        <v>0.65770114846071004</v>
      </c>
      <c r="P1327">
        <v>-7.8588419019572102</v>
      </c>
      <c r="Q1327" s="1">
        <v>3.8770120437381001E-15</v>
      </c>
      <c r="R1327" s="1">
        <v>6.8801465265721298E-14</v>
      </c>
      <c r="S1327" s="4" t="str">
        <f t="shared" si="80"/>
        <v>Yes</v>
      </c>
      <c r="T1327" s="4" t="str">
        <f t="shared" si="81"/>
        <v>No</v>
      </c>
      <c r="U1327" s="4" t="str">
        <f t="shared" si="82"/>
        <v>No</v>
      </c>
      <c r="V1327" s="4" t="str">
        <f t="shared" si="83"/>
        <v>Yes</v>
      </c>
    </row>
    <row r="1328" spans="1:22" x14ac:dyDescent="0.2">
      <c r="A1328" t="s">
        <v>4518</v>
      </c>
      <c r="B1328" t="s">
        <v>4519</v>
      </c>
      <c r="C1328">
        <v>15876</v>
      </c>
      <c r="D1328" t="s">
        <v>4520</v>
      </c>
      <c r="E1328">
        <v>4.1720660000000001</v>
      </c>
      <c r="F1328">
        <v>5.6552290000000003</v>
      </c>
      <c r="G1328">
        <v>1.5084070000000001</v>
      </c>
      <c r="H1328">
        <v>3.7491400000000001</v>
      </c>
      <c r="I1328">
        <v>1.7744200000000001E-4</v>
      </c>
      <c r="J1328">
        <v>3.4513300000000002E-4</v>
      </c>
      <c r="K1328">
        <v>5947</v>
      </c>
      <c r="L1328" t="s">
        <v>4521</v>
      </c>
      <c r="M1328">
        <v>12.9450038126897</v>
      </c>
      <c r="N1328">
        <v>-2.9274962052258102</v>
      </c>
      <c r="O1328">
        <v>0.68981056708243005</v>
      </c>
      <c r="P1328">
        <v>-4.2439132494124099</v>
      </c>
      <c r="Q1328" s="1">
        <v>2.1965529579046001E-5</v>
      </c>
      <c r="R1328">
        <v>1.4094181810170601E-4</v>
      </c>
      <c r="S1328" s="4" t="str">
        <f t="shared" si="80"/>
        <v>Yes</v>
      </c>
      <c r="T1328" s="4" t="str">
        <f t="shared" si="81"/>
        <v>No</v>
      </c>
      <c r="U1328" s="4" t="str">
        <f t="shared" si="82"/>
        <v>No</v>
      </c>
      <c r="V1328" s="4" t="str">
        <f t="shared" si="83"/>
        <v>Yes</v>
      </c>
    </row>
    <row r="1329" spans="1:22" x14ac:dyDescent="0.2">
      <c r="A1329" t="s">
        <v>150</v>
      </c>
      <c r="B1329" t="s">
        <v>151</v>
      </c>
      <c r="C1329">
        <v>2565</v>
      </c>
      <c r="D1329" t="s">
        <v>152</v>
      </c>
      <c r="E1329">
        <v>3076.6149999999998</v>
      </c>
      <c r="F1329">
        <v>5.6307400000000003</v>
      </c>
      <c r="G1329">
        <v>0.19729940000000001</v>
      </c>
      <c r="H1329">
        <v>28.539059999999999</v>
      </c>
      <c r="I1329" s="1">
        <v>3.8399999999999997E-179</v>
      </c>
      <c r="J1329" s="1">
        <v>7.5E-177</v>
      </c>
      <c r="K1329">
        <v>5234</v>
      </c>
      <c r="L1329" t="s">
        <v>153</v>
      </c>
      <c r="M1329">
        <v>2134.3095913399702</v>
      </c>
      <c r="N1329">
        <v>-3.5266272487813102</v>
      </c>
      <c r="O1329">
        <v>0.21985505433993499</v>
      </c>
      <c r="P1329">
        <v>-16.040692170435701</v>
      </c>
      <c r="Q1329" s="1">
        <v>6.6410045112851197E-58</v>
      </c>
      <c r="R1329" s="1">
        <v>8.6708681073815503E-56</v>
      </c>
      <c r="S1329" s="4" t="str">
        <f t="shared" si="80"/>
        <v>Yes</v>
      </c>
      <c r="T1329" s="4" t="str">
        <f t="shared" si="81"/>
        <v>No</v>
      </c>
      <c r="U1329" s="4" t="str">
        <f t="shared" si="82"/>
        <v>No</v>
      </c>
      <c r="V1329" s="4" t="str">
        <f t="shared" si="83"/>
        <v>Yes</v>
      </c>
    </row>
    <row r="1330" spans="1:22" x14ac:dyDescent="0.2">
      <c r="A1330" t="s">
        <v>6341</v>
      </c>
      <c r="B1330" t="s">
        <v>6342</v>
      </c>
      <c r="C1330">
        <v>9985</v>
      </c>
      <c r="D1330" t="s">
        <v>6343</v>
      </c>
      <c r="E1330">
        <v>95.763379999999998</v>
      </c>
      <c r="F1330">
        <v>5.596571</v>
      </c>
      <c r="G1330">
        <v>0.47997770000000001</v>
      </c>
      <c r="H1330">
        <v>11.66006</v>
      </c>
      <c r="I1330" s="1">
        <v>2.04E-31</v>
      </c>
      <c r="J1330" s="1">
        <v>2.08E-30</v>
      </c>
      <c r="K1330">
        <v>3308</v>
      </c>
      <c r="L1330" t="s">
        <v>6344</v>
      </c>
      <c r="M1330">
        <v>215.84834351431201</v>
      </c>
      <c r="N1330">
        <v>-2.4706090977646999</v>
      </c>
      <c r="O1330">
        <v>0.22958435810685399</v>
      </c>
      <c r="P1330">
        <v>-10.761225713011401</v>
      </c>
      <c r="Q1330" s="1">
        <v>5.2467609514270099E-27</v>
      </c>
      <c r="R1330" s="1">
        <v>1.82623989449248E-25</v>
      </c>
      <c r="S1330" s="4" t="str">
        <f t="shared" si="80"/>
        <v>Yes</v>
      </c>
      <c r="T1330" s="4" t="str">
        <f t="shared" si="81"/>
        <v>No</v>
      </c>
      <c r="U1330" s="4" t="str">
        <f t="shared" si="82"/>
        <v>No</v>
      </c>
      <c r="V1330" s="4" t="str">
        <f t="shared" si="83"/>
        <v>Yes</v>
      </c>
    </row>
    <row r="1331" spans="1:22" x14ac:dyDescent="0.2">
      <c r="A1331" t="s">
        <v>1965</v>
      </c>
      <c r="B1331" t="s">
        <v>1966</v>
      </c>
      <c r="C1331">
        <v>2826</v>
      </c>
      <c r="D1331" t="s">
        <v>1967</v>
      </c>
      <c r="E1331">
        <v>51.557130000000001</v>
      </c>
      <c r="F1331">
        <v>5.5939829999999997</v>
      </c>
      <c r="G1331">
        <v>0.61043049999999999</v>
      </c>
      <c r="H1331">
        <v>9.1639970000000002</v>
      </c>
      <c r="I1331" s="1">
        <v>4.9999999999999999E-20</v>
      </c>
      <c r="J1331" s="1">
        <v>3.2999999999999998E-19</v>
      </c>
      <c r="K1331">
        <v>2466</v>
      </c>
      <c r="L1331" t="s">
        <v>1968</v>
      </c>
      <c r="M1331">
        <v>47.7161485777875</v>
      </c>
      <c r="N1331">
        <v>-2.6102886243505998</v>
      </c>
      <c r="O1331">
        <v>0.35758285577262</v>
      </c>
      <c r="P1331">
        <v>-7.2998148043496602</v>
      </c>
      <c r="Q1331" s="1">
        <v>2.8816408594472702E-13</v>
      </c>
      <c r="R1331" s="1">
        <v>4.4064518812586597E-12</v>
      </c>
      <c r="S1331" s="4" t="str">
        <f t="shared" si="80"/>
        <v>Yes</v>
      </c>
      <c r="T1331" s="4" t="str">
        <f t="shared" si="81"/>
        <v>No</v>
      </c>
      <c r="U1331" s="4" t="str">
        <f t="shared" si="82"/>
        <v>No</v>
      </c>
      <c r="V1331" s="4" t="str">
        <f t="shared" si="83"/>
        <v>Yes</v>
      </c>
    </row>
    <row r="1332" spans="1:22" x14ac:dyDescent="0.2">
      <c r="A1332" t="s">
        <v>1749</v>
      </c>
      <c r="B1332" t="s">
        <v>1750</v>
      </c>
      <c r="C1332">
        <v>10954</v>
      </c>
      <c r="D1332" t="s">
        <v>1751</v>
      </c>
      <c r="E1332">
        <v>3.8294649999999999</v>
      </c>
      <c r="F1332">
        <v>5.5302009999999999</v>
      </c>
      <c r="G1332">
        <v>1.5418829999999999</v>
      </c>
      <c r="H1332">
        <v>3.5866549999999999</v>
      </c>
      <c r="I1332">
        <v>3.3494699999999999E-4</v>
      </c>
      <c r="J1332">
        <v>6.2913400000000005E-4</v>
      </c>
      <c r="K1332">
        <v>6571</v>
      </c>
      <c r="L1332" t="s">
        <v>1752</v>
      </c>
      <c r="M1332">
        <v>321.09160017138402</v>
      </c>
      <c r="N1332">
        <v>-4.6152912035481402</v>
      </c>
      <c r="O1332">
        <v>0.58880567830337505</v>
      </c>
      <c r="P1332">
        <v>-7.8383945223608498</v>
      </c>
      <c r="Q1332" s="1">
        <v>4.5634331652039303E-15</v>
      </c>
      <c r="R1332" s="1">
        <v>8.0340368506381602E-14</v>
      </c>
      <c r="S1332" s="4" t="str">
        <f t="shared" si="80"/>
        <v>Yes</v>
      </c>
      <c r="T1332" s="4" t="str">
        <f t="shared" si="81"/>
        <v>No</v>
      </c>
      <c r="U1332" s="4" t="str">
        <f t="shared" si="82"/>
        <v>No</v>
      </c>
      <c r="V1332" s="4" t="str">
        <f t="shared" si="83"/>
        <v>Yes</v>
      </c>
    </row>
    <row r="1333" spans="1:22" x14ac:dyDescent="0.2">
      <c r="A1333" t="s">
        <v>6739</v>
      </c>
      <c r="B1333" t="s">
        <v>6740</v>
      </c>
      <c r="C1333">
        <v>3759</v>
      </c>
      <c r="D1333" t="s">
        <v>6741</v>
      </c>
      <c r="E1333">
        <v>3.6674730000000002</v>
      </c>
      <c r="F1333">
        <v>5.4668380000000001</v>
      </c>
      <c r="G1333">
        <v>1.649057</v>
      </c>
      <c r="H1333">
        <v>3.315131</v>
      </c>
      <c r="I1333">
        <v>9.1600299999999998E-4</v>
      </c>
      <c r="J1333">
        <v>1.627014E-3</v>
      </c>
      <c r="K1333">
        <v>4305</v>
      </c>
      <c r="L1333" t="s">
        <v>6742</v>
      </c>
      <c r="M1333">
        <v>58.315046950413802</v>
      </c>
      <c r="N1333">
        <v>-4.2876205128399203</v>
      </c>
      <c r="O1333">
        <v>0.52528727179958701</v>
      </c>
      <c r="P1333">
        <v>-8.1624298608091408</v>
      </c>
      <c r="Q1333" s="1">
        <v>3.2835125115049799E-16</v>
      </c>
      <c r="R1333" s="1">
        <v>6.2704006300116698E-15</v>
      </c>
      <c r="S1333" s="4" t="str">
        <f t="shared" si="80"/>
        <v>Yes</v>
      </c>
      <c r="T1333" s="4" t="str">
        <f t="shared" si="81"/>
        <v>No</v>
      </c>
      <c r="U1333" s="4" t="str">
        <f t="shared" si="82"/>
        <v>No</v>
      </c>
      <c r="V1333" s="4" t="str">
        <f t="shared" si="83"/>
        <v>Yes</v>
      </c>
    </row>
    <row r="1334" spans="1:22" x14ac:dyDescent="0.2">
      <c r="A1334" t="s">
        <v>1709</v>
      </c>
      <c r="B1334" t="s">
        <v>1710</v>
      </c>
      <c r="C1334">
        <v>6898</v>
      </c>
      <c r="D1334" t="s">
        <v>1711</v>
      </c>
      <c r="E1334">
        <v>6.889176</v>
      </c>
      <c r="F1334">
        <v>5.3834900000000001</v>
      </c>
      <c r="G1334">
        <v>1.366296</v>
      </c>
      <c r="H1334">
        <v>3.9402080000000002</v>
      </c>
      <c r="I1334" s="1">
        <v>8.14E-5</v>
      </c>
      <c r="J1334">
        <v>1.64919E-4</v>
      </c>
      <c r="K1334">
        <v>6246</v>
      </c>
      <c r="L1334" t="s">
        <v>1712</v>
      </c>
      <c r="M1334">
        <v>15.2081270602276</v>
      </c>
      <c r="N1334">
        <v>-1.17231480837382</v>
      </c>
      <c r="O1334">
        <v>0.45671497882439099</v>
      </c>
      <c r="P1334">
        <v>-2.5668411651210201</v>
      </c>
      <c r="Q1334">
        <v>1.0262961104064E-2</v>
      </c>
      <c r="R1334">
        <v>3.5856367920785497E-2</v>
      </c>
      <c r="S1334" s="4" t="str">
        <f t="shared" si="80"/>
        <v>Yes</v>
      </c>
      <c r="T1334" s="4" t="str">
        <f t="shared" si="81"/>
        <v>No</v>
      </c>
      <c r="U1334" s="4" t="str">
        <f t="shared" si="82"/>
        <v>No</v>
      </c>
      <c r="V1334" s="4" t="str">
        <f t="shared" si="83"/>
        <v>Yes</v>
      </c>
    </row>
    <row r="1335" spans="1:22" x14ac:dyDescent="0.2">
      <c r="A1335" t="s">
        <v>2092</v>
      </c>
      <c r="B1335" t="s">
        <v>2093</v>
      </c>
      <c r="C1335">
        <v>48</v>
      </c>
      <c r="D1335" t="s">
        <v>2094</v>
      </c>
      <c r="E1335">
        <v>19.211999240000001</v>
      </c>
      <c r="F1335">
        <v>5.3819952420000003</v>
      </c>
      <c r="G1335">
        <v>0.93814577899999996</v>
      </c>
      <c r="H1335">
        <v>5.73684321</v>
      </c>
      <c r="I1335" s="1">
        <v>9.6500000000000004E-9</v>
      </c>
      <c r="J1335" s="1">
        <v>2.9300000000000001E-8</v>
      </c>
      <c r="K1335">
        <v>605</v>
      </c>
      <c r="L1335" t="s">
        <v>2095</v>
      </c>
      <c r="M1335">
        <v>4.5057487332273896</v>
      </c>
      <c r="N1335">
        <v>-3.3140136626385099</v>
      </c>
      <c r="O1335">
        <v>1.0249062715813599</v>
      </c>
      <c r="P1335">
        <v>-3.2334797381278801</v>
      </c>
      <c r="Q1335">
        <v>1.22292010645831E-3</v>
      </c>
      <c r="R1335">
        <v>5.5136499487272702E-3</v>
      </c>
      <c r="S1335" s="4" t="str">
        <f t="shared" si="80"/>
        <v>Yes</v>
      </c>
      <c r="T1335" s="4" t="str">
        <f t="shared" si="81"/>
        <v>No</v>
      </c>
      <c r="U1335" s="4" t="str">
        <f t="shared" si="82"/>
        <v>No</v>
      </c>
      <c r="V1335" s="4" t="str">
        <f t="shared" si="83"/>
        <v>Yes</v>
      </c>
    </row>
    <row r="1336" spans="1:22" x14ac:dyDescent="0.2">
      <c r="A1336" t="s">
        <v>6743</v>
      </c>
      <c r="B1336" t="s">
        <v>6744</v>
      </c>
      <c r="C1336">
        <v>1036</v>
      </c>
      <c r="D1336" t="s">
        <v>6745</v>
      </c>
      <c r="E1336">
        <v>2737.6439999999998</v>
      </c>
      <c r="F1336">
        <v>5.3156220000000003</v>
      </c>
      <c r="G1336">
        <v>0.3023014</v>
      </c>
      <c r="H1336">
        <v>17.583850000000002</v>
      </c>
      <c r="I1336" s="1">
        <v>3.2799999999999998E-69</v>
      </c>
      <c r="J1336" s="1">
        <v>9.4600000000000007E-68</v>
      </c>
      <c r="K1336">
        <v>255</v>
      </c>
      <c r="L1336" t="s">
        <v>6746</v>
      </c>
      <c r="M1336">
        <v>165.944172174339</v>
      </c>
      <c r="N1336">
        <v>-1.9249334062272301</v>
      </c>
      <c r="O1336">
        <v>0.22222909186478501</v>
      </c>
      <c r="P1336">
        <v>-8.6619325583099602</v>
      </c>
      <c r="Q1336" s="1">
        <v>4.6383275556941498E-18</v>
      </c>
      <c r="R1336" s="1">
        <v>9.9954400014603996E-17</v>
      </c>
      <c r="S1336" s="4" t="str">
        <f t="shared" si="80"/>
        <v>Yes</v>
      </c>
      <c r="T1336" s="4" t="str">
        <f t="shared" si="81"/>
        <v>No</v>
      </c>
      <c r="U1336" s="4" t="str">
        <f t="shared" si="82"/>
        <v>No</v>
      </c>
      <c r="V1336" s="4" t="str">
        <f t="shared" si="83"/>
        <v>Yes</v>
      </c>
    </row>
    <row r="1337" spans="1:22" x14ac:dyDescent="0.2">
      <c r="A1337" t="s">
        <v>3388</v>
      </c>
      <c r="B1337" t="s">
        <v>3389</v>
      </c>
      <c r="C1337">
        <v>5532</v>
      </c>
      <c r="D1337" t="s">
        <v>3390</v>
      </c>
      <c r="E1337">
        <v>67.488889999999998</v>
      </c>
      <c r="F1337">
        <v>5.3117159999999997</v>
      </c>
      <c r="G1337">
        <v>0.56310439999999995</v>
      </c>
      <c r="H1337">
        <v>9.4329140000000002</v>
      </c>
      <c r="I1337" s="1">
        <v>3.9899999999999997E-21</v>
      </c>
      <c r="J1337" s="1">
        <v>2.7699999999999999E-20</v>
      </c>
      <c r="K1337">
        <v>3679</v>
      </c>
      <c r="L1337" t="s">
        <v>3391</v>
      </c>
      <c r="M1337">
        <v>7.1666607361673202</v>
      </c>
      <c r="N1337">
        <v>-1.9268729039279</v>
      </c>
      <c r="O1337">
        <v>0.78761858035670096</v>
      </c>
      <c r="P1337">
        <v>-2.4464543523786002</v>
      </c>
      <c r="Q1337">
        <v>1.4426906483440799E-2</v>
      </c>
      <c r="R1337">
        <v>4.7805280957703901E-2</v>
      </c>
      <c r="S1337" s="4" t="str">
        <f t="shared" si="80"/>
        <v>Yes</v>
      </c>
      <c r="T1337" s="4" t="str">
        <f t="shared" si="81"/>
        <v>No</v>
      </c>
      <c r="U1337" s="4" t="str">
        <f t="shared" si="82"/>
        <v>No</v>
      </c>
      <c r="V1337" s="4" t="str">
        <f t="shared" si="83"/>
        <v>Yes</v>
      </c>
    </row>
    <row r="1338" spans="1:22" x14ac:dyDescent="0.2">
      <c r="A1338" t="s">
        <v>4136</v>
      </c>
      <c r="B1338" t="s">
        <v>4140</v>
      </c>
      <c r="C1338">
        <v>13039</v>
      </c>
      <c r="D1338" t="s">
        <v>4141</v>
      </c>
      <c r="E1338">
        <v>3.255198</v>
      </c>
      <c r="F1338">
        <v>5.2978579999999997</v>
      </c>
      <c r="G1338">
        <v>1.640422</v>
      </c>
      <c r="H1338">
        <v>3.2295690000000001</v>
      </c>
      <c r="I1338">
        <v>1.239768E-3</v>
      </c>
      <c r="J1338">
        <v>2.1573310000000002E-3</v>
      </c>
      <c r="K1338">
        <v>6529</v>
      </c>
      <c r="L1338" t="s">
        <v>4139</v>
      </c>
      <c r="M1338">
        <v>76.315021373954906</v>
      </c>
      <c r="N1338">
        <v>-3.5251907166972498</v>
      </c>
      <c r="O1338">
        <v>0.36008412009449797</v>
      </c>
      <c r="P1338">
        <v>-9.7899088573306905</v>
      </c>
      <c r="Q1338" s="1">
        <v>1.2440797891581199E-22</v>
      </c>
      <c r="R1338" s="1">
        <v>3.45172329963053E-21</v>
      </c>
      <c r="S1338" s="4" t="str">
        <f t="shared" si="80"/>
        <v>Yes</v>
      </c>
      <c r="T1338" s="4" t="str">
        <f t="shared" si="81"/>
        <v>No</v>
      </c>
      <c r="U1338" s="4" t="str">
        <f t="shared" si="82"/>
        <v>No</v>
      </c>
      <c r="V1338" s="4" t="str">
        <f t="shared" si="83"/>
        <v>Yes</v>
      </c>
    </row>
    <row r="1339" spans="1:22" x14ac:dyDescent="0.2">
      <c r="A1339" t="s">
        <v>3484</v>
      </c>
      <c r="B1339" t="s">
        <v>3485</v>
      </c>
      <c r="C1339">
        <v>7125</v>
      </c>
      <c r="D1339" t="s">
        <v>3486</v>
      </c>
      <c r="E1339">
        <v>126.1193</v>
      </c>
      <c r="F1339">
        <v>5.2809369999999998</v>
      </c>
      <c r="G1339">
        <v>0.3961402</v>
      </c>
      <c r="H1339">
        <v>13.33098</v>
      </c>
      <c r="I1339" s="1">
        <v>1.53E-40</v>
      </c>
      <c r="J1339" s="1">
        <v>2.11E-39</v>
      </c>
      <c r="K1339">
        <v>7487</v>
      </c>
      <c r="L1339" t="s">
        <v>3487</v>
      </c>
      <c r="M1339">
        <v>18.6732486889704</v>
      </c>
      <c r="N1339">
        <v>-5.1520220815161997</v>
      </c>
      <c r="O1339">
        <v>0.77005718560687098</v>
      </c>
      <c r="P1339">
        <v>-6.6904408890827698</v>
      </c>
      <c r="Q1339" s="1">
        <v>2.2249922160240799E-11</v>
      </c>
      <c r="R1339" s="1">
        <v>2.9066914161632398E-10</v>
      </c>
      <c r="S1339" s="4" t="str">
        <f t="shared" si="80"/>
        <v>Yes</v>
      </c>
      <c r="T1339" s="4" t="str">
        <f t="shared" si="81"/>
        <v>No</v>
      </c>
      <c r="U1339" s="4" t="str">
        <f t="shared" si="82"/>
        <v>No</v>
      </c>
      <c r="V1339" s="4" t="str">
        <f t="shared" si="83"/>
        <v>Yes</v>
      </c>
    </row>
    <row r="1340" spans="1:22" x14ac:dyDescent="0.2">
      <c r="A1340" t="s">
        <v>6771</v>
      </c>
      <c r="B1340" t="s">
        <v>6772</v>
      </c>
      <c r="C1340">
        <v>10470</v>
      </c>
      <c r="D1340" t="s">
        <v>6773</v>
      </c>
      <c r="E1340">
        <v>471.58839999999998</v>
      </c>
      <c r="F1340">
        <v>5.2530710000000003</v>
      </c>
      <c r="G1340">
        <v>0.2490337</v>
      </c>
      <c r="H1340">
        <v>21.093810000000001</v>
      </c>
      <c r="I1340" s="1">
        <v>9.0599999999999992E-99</v>
      </c>
      <c r="J1340" s="1">
        <v>4.55E-97</v>
      </c>
      <c r="K1340">
        <v>1518</v>
      </c>
      <c r="L1340" t="s">
        <v>6774</v>
      </c>
      <c r="M1340">
        <v>2292.63965088439</v>
      </c>
      <c r="N1340">
        <v>-1.4225736042114401</v>
      </c>
      <c r="O1340">
        <v>0.132940886261673</v>
      </c>
      <c r="P1340">
        <v>-10.7007982586436</v>
      </c>
      <c r="Q1340" s="1">
        <v>1.00905160068976E-26</v>
      </c>
      <c r="R1340" s="1">
        <v>3.4744849567903301E-25</v>
      </c>
      <c r="S1340" s="4" t="str">
        <f t="shared" si="80"/>
        <v>Yes</v>
      </c>
      <c r="T1340" s="4" t="str">
        <f t="shared" si="81"/>
        <v>No</v>
      </c>
      <c r="U1340" s="4" t="str">
        <f t="shared" si="82"/>
        <v>No</v>
      </c>
      <c r="V1340" s="4" t="str">
        <f t="shared" si="83"/>
        <v>Yes</v>
      </c>
    </row>
    <row r="1341" spans="1:22" x14ac:dyDescent="0.2">
      <c r="A1341" t="s">
        <v>5551</v>
      </c>
      <c r="B1341" t="s">
        <v>5552</v>
      </c>
      <c r="C1341">
        <v>2421</v>
      </c>
      <c r="D1341" t="s">
        <v>5553</v>
      </c>
      <c r="E1341">
        <v>468.08190000000002</v>
      </c>
      <c r="F1341">
        <v>5.1915909999999998</v>
      </c>
      <c r="G1341">
        <v>0.29098420000000003</v>
      </c>
      <c r="H1341">
        <v>17.84149</v>
      </c>
      <c r="I1341" s="1">
        <v>3.37E-71</v>
      </c>
      <c r="J1341" s="1">
        <v>1.0200000000000001E-69</v>
      </c>
      <c r="K1341">
        <v>7693</v>
      </c>
      <c r="L1341" t="s">
        <v>5554</v>
      </c>
      <c r="M1341">
        <v>126.709671450629</v>
      </c>
      <c r="N1341">
        <v>-1.58733870588908</v>
      </c>
      <c r="O1341">
        <v>0.23223038899647699</v>
      </c>
      <c r="P1341">
        <v>-6.8351894545254899</v>
      </c>
      <c r="Q1341" s="1">
        <v>8.1896724083054099E-12</v>
      </c>
      <c r="R1341" s="1">
        <v>1.11153808721379E-10</v>
      </c>
      <c r="S1341" s="4" t="str">
        <f t="shared" si="80"/>
        <v>Yes</v>
      </c>
      <c r="T1341" s="4" t="str">
        <f t="shared" si="81"/>
        <v>No</v>
      </c>
      <c r="U1341" s="4" t="str">
        <f t="shared" si="82"/>
        <v>No</v>
      </c>
      <c r="V1341" s="4" t="str">
        <f t="shared" si="83"/>
        <v>Yes</v>
      </c>
    </row>
    <row r="1342" spans="1:22" x14ac:dyDescent="0.2">
      <c r="A1342" t="s">
        <v>3692</v>
      </c>
      <c r="B1342" t="s">
        <v>3693</v>
      </c>
      <c r="C1342">
        <v>13392</v>
      </c>
      <c r="D1342" t="s">
        <v>3694</v>
      </c>
      <c r="E1342">
        <v>55317.07</v>
      </c>
      <c r="F1342">
        <v>5.1877120000000003</v>
      </c>
      <c r="G1342">
        <v>0.33732390000000001</v>
      </c>
      <c r="H1342">
        <v>15.379020000000001</v>
      </c>
      <c r="I1342" s="1">
        <v>2.2600000000000002E-53</v>
      </c>
      <c r="J1342" s="1">
        <v>4.4199999999999997E-52</v>
      </c>
      <c r="K1342">
        <v>7708</v>
      </c>
      <c r="L1342" t="s">
        <v>3695</v>
      </c>
      <c r="M1342">
        <v>86412.1382270943</v>
      </c>
      <c r="N1342">
        <v>-1.3935290929590001</v>
      </c>
      <c r="O1342">
        <v>0.23955891303163901</v>
      </c>
      <c r="P1342">
        <v>-5.8170621803370803</v>
      </c>
      <c r="Q1342" s="1">
        <v>5.9890867973701797E-9</v>
      </c>
      <c r="R1342" s="1">
        <v>6.1412615329821105E-8</v>
      </c>
      <c r="S1342" s="4" t="str">
        <f t="shared" si="80"/>
        <v>Yes</v>
      </c>
      <c r="T1342" s="4" t="str">
        <f t="shared" si="81"/>
        <v>No</v>
      </c>
      <c r="U1342" s="4" t="str">
        <f t="shared" si="82"/>
        <v>No</v>
      </c>
      <c r="V1342" s="4" t="str">
        <f t="shared" si="83"/>
        <v>Yes</v>
      </c>
    </row>
    <row r="1343" spans="1:22" x14ac:dyDescent="0.2">
      <c r="A1343" t="s">
        <v>6221</v>
      </c>
      <c r="B1343" t="s">
        <v>6222</v>
      </c>
      <c r="C1343">
        <v>1487</v>
      </c>
      <c r="D1343" t="s">
        <v>6223</v>
      </c>
      <c r="E1343">
        <v>117.245</v>
      </c>
      <c r="F1343">
        <v>5.1768380000000001</v>
      </c>
      <c r="G1343">
        <v>0.42738290000000001</v>
      </c>
      <c r="H1343">
        <v>12.112880000000001</v>
      </c>
      <c r="I1343" s="1">
        <v>9.0299999999999994E-34</v>
      </c>
      <c r="J1343" s="1">
        <v>1.0000000000000001E-32</v>
      </c>
      <c r="K1343">
        <v>942</v>
      </c>
      <c r="L1343" t="s">
        <v>6224</v>
      </c>
      <c r="M1343">
        <v>9366.4465535171403</v>
      </c>
      <c r="N1343">
        <v>-4.2180076253013903</v>
      </c>
      <c r="O1343">
        <v>0.20332684699038001</v>
      </c>
      <c r="P1343">
        <v>-20.744961561819501</v>
      </c>
      <c r="Q1343" s="1">
        <v>1.36133203118988E-95</v>
      </c>
      <c r="R1343" s="1">
        <v>5.5325684168991596E-93</v>
      </c>
      <c r="S1343" s="4" t="str">
        <f t="shared" si="80"/>
        <v>Yes</v>
      </c>
      <c r="T1343" s="4" t="str">
        <f t="shared" si="81"/>
        <v>No</v>
      </c>
      <c r="U1343" s="4" t="str">
        <f t="shared" si="82"/>
        <v>No</v>
      </c>
      <c r="V1343" s="4" t="str">
        <f t="shared" si="83"/>
        <v>Yes</v>
      </c>
    </row>
    <row r="1344" spans="1:22" x14ac:dyDescent="0.2">
      <c r="A1344" t="s">
        <v>3146</v>
      </c>
      <c r="B1344" t="s">
        <v>3147</v>
      </c>
      <c r="C1344">
        <v>10990</v>
      </c>
      <c r="D1344" t="s">
        <v>3148</v>
      </c>
      <c r="E1344">
        <v>2.9238110000000002</v>
      </c>
      <c r="F1344">
        <v>5.1404529999999999</v>
      </c>
      <c r="G1344">
        <v>1.673978</v>
      </c>
      <c r="H1344">
        <v>3.0708009999999999</v>
      </c>
      <c r="I1344">
        <v>2.1348529999999999E-3</v>
      </c>
      <c r="J1344">
        <v>3.597757E-3</v>
      </c>
      <c r="K1344">
        <v>6058</v>
      </c>
      <c r="L1344" t="s">
        <v>3149</v>
      </c>
      <c r="M1344">
        <v>44.213398449578797</v>
      </c>
      <c r="N1344">
        <v>-1.6347799650730599</v>
      </c>
      <c r="O1344">
        <v>0.32365070651363798</v>
      </c>
      <c r="P1344">
        <v>-5.0510625565533003</v>
      </c>
      <c r="Q1344" s="1">
        <v>4.3935914050835899E-7</v>
      </c>
      <c r="R1344" s="1">
        <v>3.6263466817416199E-6</v>
      </c>
      <c r="S1344" s="4" t="str">
        <f t="shared" si="80"/>
        <v>Yes</v>
      </c>
      <c r="T1344" s="4" t="str">
        <f t="shared" si="81"/>
        <v>No</v>
      </c>
      <c r="U1344" s="4" t="str">
        <f t="shared" si="82"/>
        <v>No</v>
      </c>
      <c r="V1344" s="4" t="str">
        <f t="shared" si="83"/>
        <v>Yes</v>
      </c>
    </row>
    <row r="1345" spans="1:22" x14ac:dyDescent="0.2">
      <c r="A1345" t="s">
        <v>5963</v>
      </c>
      <c r="B1345" t="s">
        <v>5964</v>
      </c>
      <c r="C1345">
        <v>230</v>
      </c>
      <c r="D1345" t="s">
        <v>5965</v>
      </c>
      <c r="E1345">
        <v>91.074246770000002</v>
      </c>
      <c r="F1345">
        <v>5.1298527009999999</v>
      </c>
      <c r="G1345">
        <v>0.46851132200000001</v>
      </c>
      <c r="H1345">
        <v>10.949260900000001</v>
      </c>
      <c r="I1345" s="1">
        <v>6.7000000000000002E-28</v>
      </c>
      <c r="J1345" s="1">
        <v>6.02E-27</v>
      </c>
      <c r="K1345">
        <v>5789</v>
      </c>
      <c r="L1345" t="s">
        <v>5966</v>
      </c>
      <c r="M1345">
        <v>32.886994068292402</v>
      </c>
      <c r="N1345">
        <v>-1.0786628748893701</v>
      </c>
      <c r="O1345">
        <v>0.36240242352463298</v>
      </c>
      <c r="P1345">
        <v>-2.9764229068850301</v>
      </c>
      <c r="Q1345">
        <v>2.9163239479818499E-3</v>
      </c>
      <c r="R1345">
        <v>1.19599953836009E-2</v>
      </c>
      <c r="S1345" s="4" t="str">
        <f t="shared" si="80"/>
        <v>Yes</v>
      </c>
      <c r="T1345" s="4" t="str">
        <f t="shared" si="81"/>
        <v>No</v>
      </c>
      <c r="U1345" s="4" t="str">
        <f t="shared" si="82"/>
        <v>No</v>
      </c>
      <c r="V1345" s="4" t="str">
        <f t="shared" si="83"/>
        <v>Yes</v>
      </c>
    </row>
    <row r="1346" spans="1:22" x14ac:dyDescent="0.2">
      <c r="A1346" t="s">
        <v>2218</v>
      </c>
      <c r="B1346" t="s">
        <v>2219</v>
      </c>
      <c r="C1346">
        <v>181</v>
      </c>
      <c r="D1346" t="s">
        <v>2220</v>
      </c>
      <c r="E1346">
        <v>5.6046668720000001</v>
      </c>
      <c r="F1346">
        <v>5.0787652239999996</v>
      </c>
      <c r="G1346">
        <v>1.4555171819999999</v>
      </c>
      <c r="H1346">
        <v>3.4893200059999998</v>
      </c>
      <c r="I1346">
        <v>4.84251E-4</v>
      </c>
      <c r="J1346">
        <v>8.9107100000000001E-4</v>
      </c>
      <c r="K1346">
        <v>3302</v>
      </c>
      <c r="L1346" t="s">
        <v>2221</v>
      </c>
      <c r="M1346">
        <v>1184.7576079195401</v>
      </c>
      <c r="N1346">
        <v>-1.55531973604554</v>
      </c>
      <c r="O1346">
        <v>0.13025953996609901</v>
      </c>
      <c r="P1346">
        <v>-11.940159902686</v>
      </c>
      <c r="Q1346" s="1">
        <v>7.3082561086953902E-33</v>
      </c>
      <c r="R1346" s="1">
        <v>3.4233722405260599E-31</v>
      </c>
      <c r="S1346" s="4" t="str">
        <f t="shared" si="80"/>
        <v>Yes</v>
      </c>
      <c r="T1346" s="4" t="str">
        <f t="shared" si="81"/>
        <v>No</v>
      </c>
      <c r="U1346" s="4" t="str">
        <f t="shared" si="82"/>
        <v>No</v>
      </c>
      <c r="V1346" s="4" t="str">
        <f t="shared" si="83"/>
        <v>Yes</v>
      </c>
    </row>
    <row r="1347" spans="1:22" x14ac:dyDescent="0.2">
      <c r="A1347" t="s">
        <v>6571</v>
      </c>
      <c r="B1347" t="s">
        <v>6572</v>
      </c>
      <c r="C1347">
        <v>4502</v>
      </c>
      <c r="D1347" t="s">
        <v>6573</v>
      </c>
      <c r="E1347">
        <v>2.718162</v>
      </c>
      <c r="F1347">
        <v>5.037331</v>
      </c>
      <c r="G1347">
        <v>1.680958</v>
      </c>
      <c r="H1347">
        <v>2.996702</v>
      </c>
      <c r="I1347">
        <v>2.7291770000000002E-3</v>
      </c>
      <c r="J1347">
        <v>4.5389430000000001E-3</v>
      </c>
      <c r="K1347">
        <v>4248</v>
      </c>
      <c r="L1347" t="s">
        <v>6574</v>
      </c>
      <c r="M1347">
        <v>9.9610305983074205</v>
      </c>
      <c r="N1347">
        <v>-2.0085612771970802</v>
      </c>
      <c r="O1347">
        <v>0.69191237850645604</v>
      </c>
      <c r="P1347">
        <v>-2.9029127669788299</v>
      </c>
      <c r="Q1347">
        <v>3.6970960156171998E-3</v>
      </c>
      <c r="R1347">
        <v>1.48063435850984E-2</v>
      </c>
      <c r="S1347" s="4" t="str">
        <f t="shared" ref="S1347:S1410" si="84">IF(F1347&gt;1,"Yes","No")</f>
        <v>Yes</v>
      </c>
      <c r="T1347" s="4" t="str">
        <f t="shared" ref="T1347:T1410" si="85">IF(F1347&lt;1,"Yes","No")</f>
        <v>No</v>
      </c>
      <c r="U1347" s="4" t="str">
        <f t="shared" ref="U1347:U1410" si="86">IF(N1347&gt;1,"Yes","No")</f>
        <v>No</v>
      </c>
      <c r="V1347" s="4" t="str">
        <f t="shared" ref="V1347:V1410" si="87">IF(N1347&lt;1,"Yes","No")</f>
        <v>Yes</v>
      </c>
    </row>
    <row r="1348" spans="1:22" x14ac:dyDescent="0.2">
      <c r="A1348" t="s">
        <v>5547</v>
      </c>
      <c r="B1348" t="s">
        <v>5548</v>
      </c>
      <c r="C1348">
        <v>8324</v>
      </c>
      <c r="D1348" t="s">
        <v>5549</v>
      </c>
      <c r="E1348">
        <v>2.7083650000000001</v>
      </c>
      <c r="F1348">
        <v>5.0327489999999999</v>
      </c>
      <c r="G1348">
        <v>1.770178</v>
      </c>
      <c r="H1348">
        <v>2.8430749999999998</v>
      </c>
      <c r="I1348">
        <v>4.4680520000000001E-3</v>
      </c>
      <c r="J1348">
        <v>7.2013800000000003E-3</v>
      </c>
      <c r="K1348">
        <v>4898</v>
      </c>
      <c r="L1348" t="s">
        <v>5550</v>
      </c>
      <c r="M1348">
        <v>547.64315152172298</v>
      </c>
      <c r="N1348">
        <v>-4.2884740188183299</v>
      </c>
      <c r="O1348">
        <v>0.45293365917914902</v>
      </c>
      <c r="P1348">
        <v>-9.4682166624364399</v>
      </c>
      <c r="Q1348" s="1">
        <v>2.84661905413979E-21</v>
      </c>
      <c r="R1348" s="1">
        <v>7.4065998924439702E-20</v>
      </c>
      <c r="S1348" s="4" t="str">
        <f t="shared" si="84"/>
        <v>Yes</v>
      </c>
      <c r="T1348" s="4" t="str">
        <f t="shared" si="85"/>
        <v>No</v>
      </c>
      <c r="U1348" s="4" t="str">
        <f t="shared" si="86"/>
        <v>No</v>
      </c>
      <c r="V1348" s="4" t="str">
        <f t="shared" si="87"/>
        <v>Yes</v>
      </c>
    </row>
    <row r="1349" spans="1:22" x14ac:dyDescent="0.2">
      <c r="A1349" t="s">
        <v>3210</v>
      </c>
      <c r="B1349" t="s">
        <v>3211</v>
      </c>
      <c r="C1349">
        <v>5242</v>
      </c>
      <c r="D1349" t="s">
        <v>3212</v>
      </c>
      <c r="E1349">
        <v>65.268050000000002</v>
      </c>
      <c r="F1349">
        <v>5.0193820000000002</v>
      </c>
      <c r="G1349">
        <v>0.52942279999999997</v>
      </c>
      <c r="H1349">
        <v>9.4808579999999996</v>
      </c>
      <c r="I1349" s="1">
        <v>2.52E-21</v>
      </c>
      <c r="J1349" s="1">
        <v>1.7700000000000001E-20</v>
      </c>
      <c r="K1349">
        <v>3576</v>
      </c>
      <c r="L1349" t="s">
        <v>3213</v>
      </c>
      <c r="M1349">
        <v>139.44014262448999</v>
      </c>
      <c r="N1349">
        <v>-1.2703262486823701</v>
      </c>
      <c r="O1349">
        <v>0.17524016632235201</v>
      </c>
      <c r="P1349">
        <v>-7.2490586795359304</v>
      </c>
      <c r="Q1349" s="1">
        <v>4.1967805208010102E-13</v>
      </c>
      <c r="R1349" s="1">
        <v>6.3735843119849004E-12</v>
      </c>
      <c r="S1349" s="4" t="str">
        <f t="shared" si="84"/>
        <v>Yes</v>
      </c>
      <c r="T1349" s="4" t="str">
        <f t="shared" si="85"/>
        <v>No</v>
      </c>
      <c r="U1349" s="4" t="str">
        <f t="shared" si="86"/>
        <v>No</v>
      </c>
      <c r="V1349" s="4" t="str">
        <f t="shared" si="87"/>
        <v>Yes</v>
      </c>
    </row>
    <row r="1350" spans="1:22" x14ac:dyDescent="0.2">
      <c r="A1350" t="s">
        <v>2546</v>
      </c>
      <c r="B1350" t="s">
        <v>2547</v>
      </c>
      <c r="C1350">
        <v>8612</v>
      </c>
      <c r="D1350" t="s">
        <v>2548</v>
      </c>
      <c r="E1350">
        <v>1031.9749999999999</v>
      </c>
      <c r="F1350">
        <v>5.0129239999999999</v>
      </c>
      <c r="G1350">
        <v>0.20243820000000001</v>
      </c>
      <c r="H1350">
        <v>24.762740000000001</v>
      </c>
      <c r="I1350" s="1">
        <v>2.2600000000000001E-135</v>
      </c>
      <c r="J1350" s="1">
        <v>2.1800000000000001E-133</v>
      </c>
      <c r="K1350">
        <v>5489</v>
      </c>
      <c r="L1350" t="s">
        <v>2549</v>
      </c>
      <c r="M1350">
        <v>936.24711273116498</v>
      </c>
      <c r="N1350">
        <v>-6.3658820979898696</v>
      </c>
      <c r="O1350">
        <v>0.610965428168875</v>
      </c>
      <c r="P1350">
        <v>-10.419381857774001</v>
      </c>
      <c r="Q1350" s="1">
        <v>2.02263471622262E-25</v>
      </c>
      <c r="R1350" s="1">
        <v>6.5210195236428702E-24</v>
      </c>
      <c r="S1350" s="4" t="str">
        <f t="shared" si="84"/>
        <v>Yes</v>
      </c>
      <c r="T1350" s="4" t="str">
        <f t="shared" si="85"/>
        <v>No</v>
      </c>
      <c r="U1350" s="4" t="str">
        <f t="shared" si="86"/>
        <v>No</v>
      </c>
      <c r="V1350" s="4" t="str">
        <f t="shared" si="87"/>
        <v>Yes</v>
      </c>
    </row>
    <row r="1351" spans="1:22" x14ac:dyDescent="0.2">
      <c r="A1351" t="s">
        <v>6539</v>
      </c>
      <c r="B1351" t="s">
        <v>6540</v>
      </c>
      <c r="C1351">
        <v>6672</v>
      </c>
      <c r="D1351" t="s">
        <v>6541</v>
      </c>
      <c r="E1351">
        <v>19.3567</v>
      </c>
      <c r="F1351">
        <v>4.9668229999999998</v>
      </c>
      <c r="G1351">
        <v>0.86285029999999996</v>
      </c>
      <c r="H1351">
        <v>5.756297</v>
      </c>
      <c r="I1351" s="1">
        <v>8.5999999999999993E-9</v>
      </c>
      <c r="J1351" s="1">
        <v>2.62E-8</v>
      </c>
      <c r="K1351">
        <v>894</v>
      </c>
      <c r="L1351" t="s">
        <v>6542</v>
      </c>
      <c r="M1351">
        <v>1799.5532703034301</v>
      </c>
      <c r="N1351">
        <v>-1.1718467466840701</v>
      </c>
      <c r="O1351">
        <v>0.13444725331002599</v>
      </c>
      <c r="P1351">
        <v>-8.7160333724473507</v>
      </c>
      <c r="Q1351" s="1">
        <v>2.88118420461898E-18</v>
      </c>
      <c r="R1351" s="1">
        <v>6.3125717710159999E-17</v>
      </c>
      <c r="S1351" s="4" t="str">
        <f t="shared" si="84"/>
        <v>Yes</v>
      </c>
      <c r="T1351" s="4" t="str">
        <f t="shared" si="85"/>
        <v>No</v>
      </c>
      <c r="U1351" s="4" t="str">
        <f t="shared" si="86"/>
        <v>No</v>
      </c>
      <c r="V1351" s="4" t="str">
        <f t="shared" si="87"/>
        <v>Yes</v>
      </c>
    </row>
    <row r="1352" spans="1:22" x14ac:dyDescent="0.2">
      <c r="A1352" t="s">
        <v>1633</v>
      </c>
      <c r="B1352" t="s">
        <v>1634</v>
      </c>
      <c r="C1352">
        <v>716</v>
      </c>
      <c r="D1352" t="s">
        <v>1635</v>
      </c>
      <c r="E1352">
        <v>802.02083700000003</v>
      </c>
      <c r="F1352">
        <v>4.9176120540000001</v>
      </c>
      <c r="G1352">
        <v>0.17631150800000001</v>
      </c>
      <c r="H1352">
        <v>27.891611380000001</v>
      </c>
      <c r="I1352" s="1">
        <v>3.37E-171</v>
      </c>
      <c r="J1352" s="1">
        <v>5.6799999999999995E-169</v>
      </c>
      <c r="K1352">
        <v>5332</v>
      </c>
      <c r="L1352" t="s">
        <v>1636</v>
      </c>
      <c r="M1352">
        <v>612.81880279435995</v>
      </c>
      <c r="N1352">
        <v>-4.6725060030038303</v>
      </c>
      <c r="O1352">
        <v>0.20819543011370301</v>
      </c>
      <c r="P1352">
        <v>-22.442884555400699</v>
      </c>
      <c r="Q1352" s="1">
        <v>1.50181015746899E-111</v>
      </c>
      <c r="R1352" s="1">
        <v>1.20374255816022E-108</v>
      </c>
      <c r="S1352" s="4" t="str">
        <f t="shared" si="84"/>
        <v>Yes</v>
      </c>
      <c r="T1352" s="4" t="str">
        <f t="shared" si="85"/>
        <v>No</v>
      </c>
      <c r="U1352" s="4" t="str">
        <f t="shared" si="86"/>
        <v>No</v>
      </c>
      <c r="V1352" s="4" t="str">
        <f t="shared" si="87"/>
        <v>Yes</v>
      </c>
    </row>
    <row r="1353" spans="1:22" x14ac:dyDescent="0.2">
      <c r="A1353" t="s">
        <v>1789</v>
      </c>
      <c r="B1353" t="s">
        <v>1790</v>
      </c>
      <c r="C1353">
        <v>5889</v>
      </c>
      <c r="D1353" t="s">
        <v>1791</v>
      </c>
      <c r="E1353">
        <v>2.35934</v>
      </c>
      <c r="F1353">
        <v>4.8326750000000001</v>
      </c>
      <c r="G1353">
        <v>1.7630110000000001</v>
      </c>
      <c r="H1353">
        <v>2.7411490000000001</v>
      </c>
      <c r="I1353">
        <v>6.122471E-3</v>
      </c>
      <c r="J1353">
        <v>9.6774949999999995E-3</v>
      </c>
      <c r="K1353">
        <v>3044</v>
      </c>
      <c r="L1353" t="s">
        <v>1792</v>
      </c>
      <c r="M1353">
        <v>9.9312068680496992</v>
      </c>
      <c r="N1353">
        <v>-1.4816675102982899</v>
      </c>
      <c r="O1353">
        <v>0.59449483106627898</v>
      </c>
      <c r="P1353">
        <v>-2.4923135288506799</v>
      </c>
      <c r="Q1353">
        <v>1.2691395185902199E-2</v>
      </c>
      <c r="R1353">
        <v>4.2833071620885101E-2</v>
      </c>
      <c r="S1353" s="4" t="str">
        <f t="shared" si="84"/>
        <v>Yes</v>
      </c>
      <c r="T1353" s="4" t="str">
        <f t="shared" si="85"/>
        <v>No</v>
      </c>
      <c r="U1353" s="4" t="str">
        <f t="shared" si="86"/>
        <v>No</v>
      </c>
      <c r="V1353" s="4" t="str">
        <f t="shared" si="87"/>
        <v>Yes</v>
      </c>
    </row>
    <row r="1354" spans="1:22" x14ac:dyDescent="0.2">
      <c r="A1354" t="s">
        <v>5503</v>
      </c>
      <c r="B1354" t="s">
        <v>5504</v>
      </c>
      <c r="C1354">
        <v>10715</v>
      </c>
      <c r="D1354" t="s">
        <v>5505</v>
      </c>
      <c r="E1354">
        <v>8.8770260000000007</v>
      </c>
      <c r="F1354">
        <v>4.8236179999999997</v>
      </c>
      <c r="G1354">
        <v>1.2001280000000001</v>
      </c>
      <c r="H1354">
        <v>4.0192519999999998</v>
      </c>
      <c r="I1354" s="1">
        <v>5.8400000000000003E-5</v>
      </c>
      <c r="J1354">
        <v>1.2044699999999999E-4</v>
      </c>
      <c r="K1354">
        <v>3661</v>
      </c>
      <c r="L1354" t="s">
        <v>5506</v>
      </c>
      <c r="M1354">
        <v>3780.0866331892598</v>
      </c>
      <c r="N1354">
        <v>-1.0264722284106</v>
      </c>
      <c r="O1354">
        <v>0.17155004973731899</v>
      </c>
      <c r="P1354">
        <v>-5.9835146068588001</v>
      </c>
      <c r="Q1354" s="1">
        <v>2.18373443559702E-9</v>
      </c>
      <c r="R1354" s="1">
        <v>2.3538161053101201E-8</v>
      </c>
      <c r="S1354" s="4" t="str">
        <f t="shared" si="84"/>
        <v>Yes</v>
      </c>
      <c r="T1354" s="4" t="str">
        <f t="shared" si="85"/>
        <v>No</v>
      </c>
      <c r="U1354" s="4" t="str">
        <f t="shared" si="86"/>
        <v>No</v>
      </c>
      <c r="V1354" s="4" t="str">
        <f t="shared" si="87"/>
        <v>Yes</v>
      </c>
    </row>
    <row r="1355" spans="1:22" x14ac:dyDescent="0.2">
      <c r="A1355" t="s">
        <v>783</v>
      </c>
      <c r="B1355" t="s">
        <v>787</v>
      </c>
      <c r="C1355">
        <v>10939</v>
      </c>
      <c r="D1355" t="s">
        <v>788</v>
      </c>
      <c r="E1355">
        <v>45.871580000000002</v>
      </c>
      <c r="F1355">
        <v>4.7480180000000001</v>
      </c>
      <c r="G1355">
        <v>0.54002539999999999</v>
      </c>
      <c r="H1355">
        <v>8.7922130000000003</v>
      </c>
      <c r="I1355" s="1">
        <v>1.4700000000000001E-18</v>
      </c>
      <c r="J1355" s="1">
        <v>8.8899999999999997E-18</v>
      </c>
      <c r="K1355">
        <v>7518</v>
      </c>
      <c r="L1355" t="s">
        <v>786</v>
      </c>
      <c r="M1355">
        <v>12.696316024225199</v>
      </c>
      <c r="N1355">
        <v>-1.6178498995373101</v>
      </c>
      <c r="O1355">
        <v>0.52078522270938199</v>
      </c>
      <c r="P1355">
        <v>-3.1065587673944801</v>
      </c>
      <c r="Q1355">
        <v>1.8927868223169301E-3</v>
      </c>
      <c r="R1355">
        <v>8.1456172644228195E-3</v>
      </c>
      <c r="S1355" s="4" t="str">
        <f t="shared" si="84"/>
        <v>Yes</v>
      </c>
      <c r="T1355" s="4" t="str">
        <f t="shared" si="85"/>
        <v>No</v>
      </c>
      <c r="U1355" s="4" t="str">
        <f t="shared" si="86"/>
        <v>No</v>
      </c>
      <c r="V1355" s="4" t="str">
        <f t="shared" si="87"/>
        <v>Yes</v>
      </c>
    </row>
    <row r="1356" spans="1:22" x14ac:dyDescent="0.2">
      <c r="A1356" t="s">
        <v>789</v>
      </c>
      <c r="B1356" t="s">
        <v>787</v>
      </c>
      <c r="C1356">
        <v>10939</v>
      </c>
      <c r="D1356" t="s">
        <v>788</v>
      </c>
      <c r="E1356">
        <v>45.871580000000002</v>
      </c>
      <c r="F1356">
        <v>4.7480180000000001</v>
      </c>
      <c r="G1356">
        <v>0.54002539999999999</v>
      </c>
      <c r="H1356">
        <v>8.7922130000000003</v>
      </c>
      <c r="I1356" s="1">
        <v>1.4700000000000001E-18</v>
      </c>
      <c r="J1356" s="1">
        <v>8.8899999999999997E-18</v>
      </c>
      <c r="K1356">
        <v>6816</v>
      </c>
      <c r="L1356" t="s">
        <v>790</v>
      </c>
      <c r="M1356">
        <v>12.755877677712601</v>
      </c>
      <c r="N1356">
        <v>-3.85403787470496</v>
      </c>
      <c r="O1356">
        <v>0.68109321076678098</v>
      </c>
      <c r="P1356">
        <v>-5.6586056266308198</v>
      </c>
      <c r="Q1356" s="1">
        <v>1.5260778114668699E-8</v>
      </c>
      <c r="R1356" s="1">
        <v>1.49982885728462E-7</v>
      </c>
      <c r="S1356" s="4" t="str">
        <f t="shared" si="84"/>
        <v>Yes</v>
      </c>
      <c r="T1356" s="4" t="str">
        <f t="shared" si="85"/>
        <v>No</v>
      </c>
      <c r="U1356" s="4" t="str">
        <f t="shared" si="86"/>
        <v>No</v>
      </c>
      <c r="V1356" s="4" t="str">
        <f t="shared" si="87"/>
        <v>Yes</v>
      </c>
    </row>
    <row r="1357" spans="1:22" x14ac:dyDescent="0.2">
      <c r="A1357" t="s">
        <v>4872</v>
      </c>
      <c r="B1357" t="s">
        <v>4873</v>
      </c>
      <c r="C1357">
        <v>11554</v>
      </c>
      <c r="D1357" t="s">
        <v>4874</v>
      </c>
      <c r="E1357">
        <v>55.275669999999998</v>
      </c>
      <c r="F1357">
        <v>4.7369050000000001</v>
      </c>
      <c r="G1357">
        <v>0.80084</v>
      </c>
      <c r="H1357">
        <v>5.9149200000000004</v>
      </c>
      <c r="I1357" s="1">
        <v>3.3200000000000001E-9</v>
      </c>
      <c r="J1357" s="1">
        <v>1.05E-8</v>
      </c>
      <c r="K1357">
        <v>6839</v>
      </c>
      <c r="L1357" t="s">
        <v>4875</v>
      </c>
      <c r="M1357">
        <v>9.9210749734988593</v>
      </c>
      <c r="N1357">
        <v>-4.57140171744466</v>
      </c>
      <c r="O1357">
        <v>0.86873145581922795</v>
      </c>
      <c r="P1357">
        <v>-5.2621574674463201</v>
      </c>
      <c r="Q1357" s="1">
        <v>1.4237474474506101E-7</v>
      </c>
      <c r="R1357" s="1">
        <v>1.2532712811527601E-6</v>
      </c>
      <c r="S1357" s="4" t="str">
        <f t="shared" si="84"/>
        <v>Yes</v>
      </c>
      <c r="T1357" s="4" t="str">
        <f t="shared" si="85"/>
        <v>No</v>
      </c>
      <c r="U1357" s="4" t="str">
        <f t="shared" si="86"/>
        <v>No</v>
      </c>
      <c r="V1357" s="4" t="str">
        <f t="shared" si="87"/>
        <v>Yes</v>
      </c>
    </row>
    <row r="1358" spans="1:22" x14ac:dyDescent="0.2">
      <c r="A1358" t="s">
        <v>4442</v>
      </c>
      <c r="B1358" t="s">
        <v>4443</v>
      </c>
      <c r="C1358">
        <v>4219</v>
      </c>
      <c r="D1358" t="s">
        <v>4444</v>
      </c>
      <c r="E1358">
        <v>4.3411850000000003</v>
      </c>
      <c r="F1358">
        <v>4.6965279999999998</v>
      </c>
      <c r="G1358">
        <v>1.4830509999999999</v>
      </c>
      <c r="H1358">
        <v>3.166801</v>
      </c>
      <c r="I1358">
        <v>1.5412570000000001E-3</v>
      </c>
      <c r="J1358">
        <v>2.6486470000000001E-3</v>
      </c>
      <c r="K1358">
        <v>5688</v>
      </c>
      <c r="L1358" t="s">
        <v>4445</v>
      </c>
      <c r="M1358">
        <v>163.01495624706399</v>
      </c>
      <c r="N1358">
        <v>-2.9258785147679598</v>
      </c>
      <c r="O1358">
        <v>0.33081330347431598</v>
      </c>
      <c r="P1358">
        <v>-8.8445007623314194</v>
      </c>
      <c r="Q1358" s="1">
        <v>9.1938424111195799E-19</v>
      </c>
      <c r="R1358" s="1">
        <v>2.0677188057120499E-17</v>
      </c>
      <c r="S1358" s="4" t="str">
        <f t="shared" si="84"/>
        <v>Yes</v>
      </c>
      <c r="T1358" s="4" t="str">
        <f t="shared" si="85"/>
        <v>No</v>
      </c>
      <c r="U1358" s="4" t="str">
        <f t="shared" si="86"/>
        <v>No</v>
      </c>
      <c r="V1358" s="4" t="str">
        <f t="shared" si="87"/>
        <v>Yes</v>
      </c>
    </row>
    <row r="1359" spans="1:22" x14ac:dyDescent="0.2">
      <c r="A1359" t="s">
        <v>4228</v>
      </c>
      <c r="B1359" t="s">
        <v>4229</v>
      </c>
      <c r="C1359">
        <v>778</v>
      </c>
      <c r="D1359" t="s">
        <v>4230</v>
      </c>
      <c r="E1359">
        <v>7.7442230289999996</v>
      </c>
      <c r="F1359">
        <v>4.6547814010000002</v>
      </c>
      <c r="G1359">
        <v>1.2244994309999999</v>
      </c>
      <c r="H1359">
        <v>3.8013748980000002</v>
      </c>
      <c r="I1359">
        <v>1.43895E-4</v>
      </c>
      <c r="J1359">
        <v>2.82439E-4</v>
      </c>
      <c r="K1359">
        <v>3604</v>
      </c>
      <c r="L1359" t="s">
        <v>4231</v>
      </c>
      <c r="M1359">
        <v>332.36163705358598</v>
      </c>
      <c r="N1359">
        <v>-4.8827770250964697</v>
      </c>
      <c r="O1359">
        <v>0.191239978216835</v>
      </c>
      <c r="P1359">
        <v>-25.532198186930401</v>
      </c>
      <c r="Q1359" s="1">
        <v>8.6574604203095403E-144</v>
      </c>
      <c r="R1359" s="1">
        <v>1.9216232340617799E-140</v>
      </c>
      <c r="S1359" s="4" t="str">
        <f t="shared" si="84"/>
        <v>Yes</v>
      </c>
      <c r="T1359" s="4" t="str">
        <f t="shared" si="85"/>
        <v>No</v>
      </c>
      <c r="U1359" s="4" t="str">
        <f t="shared" si="86"/>
        <v>No</v>
      </c>
      <c r="V1359" s="4" t="str">
        <f t="shared" si="87"/>
        <v>Yes</v>
      </c>
    </row>
    <row r="1360" spans="1:22" x14ac:dyDescent="0.2">
      <c r="A1360" t="s">
        <v>5147</v>
      </c>
      <c r="B1360" t="s">
        <v>5148</v>
      </c>
      <c r="C1360">
        <v>2776</v>
      </c>
      <c r="D1360" t="s">
        <v>5149</v>
      </c>
      <c r="E1360">
        <v>1312.211</v>
      </c>
      <c r="F1360">
        <v>4.6474270000000004</v>
      </c>
      <c r="G1360">
        <v>0.20570550000000001</v>
      </c>
      <c r="H1360">
        <v>22.59262</v>
      </c>
      <c r="I1360" s="1">
        <v>5.1200000000000003E-113</v>
      </c>
      <c r="J1360" s="1">
        <v>3.3500000000000003E-111</v>
      </c>
      <c r="K1360">
        <v>750</v>
      </c>
      <c r="L1360" t="s">
        <v>5150</v>
      </c>
      <c r="M1360">
        <v>254.68185067055299</v>
      </c>
      <c r="N1360">
        <v>-2.1555231159779402</v>
      </c>
      <c r="O1360">
        <v>0.28461626356869901</v>
      </c>
      <c r="P1360">
        <v>-7.5734362082848703</v>
      </c>
      <c r="Q1360" s="1">
        <v>3.6347923557696898E-14</v>
      </c>
      <c r="R1360" s="1">
        <v>5.9829967727172998E-13</v>
      </c>
      <c r="S1360" s="4" t="str">
        <f t="shared" si="84"/>
        <v>Yes</v>
      </c>
      <c r="T1360" s="4" t="str">
        <f t="shared" si="85"/>
        <v>No</v>
      </c>
      <c r="U1360" s="4" t="str">
        <f t="shared" si="86"/>
        <v>No</v>
      </c>
      <c r="V1360" s="4" t="str">
        <f t="shared" si="87"/>
        <v>Yes</v>
      </c>
    </row>
    <row r="1361" spans="1:22" x14ac:dyDescent="0.2">
      <c r="A1361" t="s">
        <v>807</v>
      </c>
      <c r="B1361" t="s">
        <v>808</v>
      </c>
      <c r="C1361">
        <v>2983</v>
      </c>
      <c r="D1361" t="s">
        <v>809</v>
      </c>
      <c r="E1361">
        <v>7.7336749999999999</v>
      </c>
      <c r="F1361">
        <v>4.6391260000000001</v>
      </c>
      <c r="G1361">
        <v>1.202116</v>
      </c>
      <c r="H1361">
        <v>3.8591350000000002</v>
      </c>
      <c r="I1361">
        <v>1.13789E-4</v>
      </c>
      <c r="J1361">
        <v>2.2649599999999999E-4</v>
      </c>
      <c r="K1361">
        <v>5302</v>
      </c>
      <c r="L1361" t="s">
        <v>810</v>
      </c>
      <c r="M1361">
        <v>6.9235915977796703</v>
      </c>
      <c r="N1361">
        <v>-4.4416274769277102</v>
      </c>
      <c r="O1361">
        <v>1.0343359379880801</v>
      </c>
      <c r="P1361">
        <v>-4.2941826864947199</v>
      </c>
      <c r="Q1361" s="1">
        <v>1.7533805578287101E-5</v>
      </c>
      <c r="R1361">
        <v>1.14569284411566E-4</v>
      </c>
      <c r="S1361" s="4" t="str">
        <f t="shared" si="84"/>
        <v>Yes</v>
      </c>
      <c r="T1361" s="4" t="str">
        <f t="shared" si="85"/>
        <v>No</v>
      </c>
      <c r="U1361" s="4" t="str">
        <f t="shared" si="86"/>
        <v>No</v>
      </c>
      <c r="V1361" s="4" t="str">
        <f t="shared" si="87"/>
        <v>Yes</v>
      </c>
    </row>
    <row r="1362" spans="1:22" x14ac:dyDescent="0.2">
      <c r="A1362" t="s">
        <v>4402</v>
      </c>
      <c r="B1362" t="s">
        <v>4403</v>
      </c>
      <c r="C1362">
        <v>2469</v>
      </c>
      <c r="D1362" t="s">
        <v>4404</v>
      </c>
      <c r="E1362">
        <v>19.184380000000001</v>
      </c>
      <c r="F1362">
        <v>4.6356149999999996</v>
      </c>
      <c r="G1362">
        <v>0.85256670000000001</v>
      </c>
      <c r="H1362">
        <v>5.437246</v>
      </c>
      <c r="I1362" s="1">
        <v>5.4100000000000001E-8</v>
      </c>
      <c r="J1362" s="1">
        <v>1.5300000000000001E-7</v>
      </c>
      <c r="K1362">
        <v>912</v>
      </c>
      <c r="L1362" t="s">
        <v>4405</v>
      </c>
      <c r="M1362">
        <v>15.9203284374071</v>
      </c>
      <c r="N1362">
        <v>-2.2775354921100299</v>
      </c>
      <c r="O1362">
        <v>0.484760738641281</v>
      </c>
      <c r="P1362">
        <v>-4.6982672286820497</v>
      </c>
      <c r="Q1362" s="1">
        <v>2.6237799312525102E-6</v>
      </c>
      <c r="R1362" s="1">
        <v>1.9457509616111799E-5</v>
      </c>
      <c r="S1362" s="4" t="str">
        <f t="shared" si="84"/>
        <v>Yes</v>
      </c>
      <c r="T1362" s="4" t="str">
        <f t="shared" si="85"/>
        <v>No</v>
      </c>
      <c r="U1362" s="4" t="str">
        <f t="shared" si="86"/>
        <v>No</v>
      </c>
      <c r="V1362" s="4" t="str">
        <f t="shared" si="87"/>
        <v>Yes</v>
      </c>
    </row>
    <row r="1363" spans="1:22" x14ac:dyDescent="0.2">
      <c r="A1363" t="s">
        <v>4502</v>
      </c>
      <c r="B1363" t="s">
        <v>4503</v>
      </c>
      <c r="C1363">
        <v>483</v>
      </c>
      <c r="D1363" t="s">
        <v>4504</v>
      </c>
      <c r="E1363">
        <v>11.54739468</v>
      </c>
      <c r="F1363">
        <v>4.6333334959999997</v>
      </c>
      <c r="G1363">
        <v>0.99242686300000005</v>
      </c>
      <c r="H1363">
        <v>4.6686901289999998</v>
      </c>
      <c r="I1363" s="1">
        <v>3.0299999999999998E-6</v>
      </c>
      <c r="J1363" s="1">
        <v>7.2099999999999996E-6</v>
      </c>
      <c r="K1363">
        <v>5257</v>
      </c>
      <c r="L1363" t="s">
        <v>4505</v>
      </c>
      <c r="M1363">
        <v>18.0437345534122</v>
      </c>
      <c r="N1363">
        <v>-2.04331095335024</v>
      </c>
      <c r="O1363">
        <v>0.476181727436227</v>
      </c>
      <c r="P1363">
        <v>-4.29103183851986</v>
      </c>
      <c r="Q1363" s="1">
        <v>1.7784481128380501E-5</v>
      </c>
      <c r="R1363">
        <v>1.16075820619638E-4</v>
      </c>
      <c r="S1363" s="4" t="str">
        <f t="shared" si="84"/>
        <v>Yes</v>
      </c>
      <c r="T1363" s="4" t="str">
        <f t="shared" si="85"/>
        <v>No</v>
      </c>
      <c r="U1363" s="4" t="str">
        <f t="shared" si="86"/>
        <v>No</v>
      </c>
      <c r="V1363" s="4" t="str">
        <f t="shared" si="87"/>
        <v>Yes</v>
      </c>
    </row>
    <row r="1364" spans="1:22" x14ac:dyDescent="0.2">
      <c r="A1364" t="s">
        <v>4474</v>
      </c>
      <c r="B1364" t="s">
        <v>4475</v>
      </c>
      <c r="C1364">
        <v>5088</v>
      </c>
      <c r="D1364" t="s">
        <v>4476</v>
      </c>
      <c r="E1364">
        <v>3.7921779999999998</v>
      </c>
      <c r="F1364">
        <v>4.49376</v>
      </c>
      <c r="G1364">
        <v>1.607423</v>
      </c>
      <c r="H1364">
        <v>2.7956300000000001</v>
      </c>
      <c r="I1364">
        <v>5.1798720000000003E-3</v>
      </c>
      <c r="J1364">
        <v>8.2701470000000003E-3</v>
      </c>
      <c r="K1364">
        <v>6250</v>
      </c>
      <c r="L1364" t="s">
        <v>4477</v>
      </c>
      <c r="M1364">
        <v>8.1348433011872494</v>
      </c>
      <c r="N1364">
        <v>-3.6244900310774901</v>
      </c>
      <c r="O1364">
        <v>0.796535859102671</v>
      </c>
      <c r="P1364">
        <v>-4.5503162094430003</v>
      </c>
      <c r="Q1364" s="1">
        <v>5.3565357022514498E-6</v>
      </c>
      <c r="R1364" s="1">
        <v>3.7709114492625098E-5</v>
      </c>
      <c r="S1364" s="4" t="str">
        <f t="shared" si="84"/>
        <v>Yes</v>
      </c>
      <c r="T1364" s="4" t="str">
        <f t="shared" si="85"/>
        <v>No</v>
      </c>
      <c r="U1364" s="4" t="str">
        <f t="shared" si="86"/>
        <v>No</v>
      </c>
      <c r="V1364" s="4" t="str">
        <f t="shared" si="87"/>
        <v>Yes</v>
      </c>
    </row>
    <row r="1365" spans="1:22" x14ac:dyDescent="0.2">
      <c r="A1365" t="s">
        <v>4212</v>
      </c>
      <c r="B1365" t="s">
        <v>4213</v>
      </c>
      <c r="C1365">
        <v>3536</v>
      </c>
      <c r="D1365" t="s">
        <v>4214</v>
      </c>
      <c r="E1365">
        <v>3.751649</v>
      </c>
      <c r="F1365">
        <v>4.4861079999999998</v>
      </c>
      <c r="G1365">
        <v>1.758775</v>
      </c>
      <c r="H1365">
        <v>2.5507</v>
      </c>
      <c r="I1365">
        <v>1.075069E-2</v>
      </c>
      <c r="J1365">
        <v>1.632461E-2</v>
      </c>
      <c r="K1365">
        <v>4347</v>
      </c>
      <c r="L1365" t="s">
        <v>4215</v>
      </c>
      <c r="M1365">
        <v>8.4944529641056494</v>
      </c>
      <c r="N1365">
        <v>-3.97204767836558</v>
      </c>
      <c r="O1365">
        <v>0.88813766624295698</v>
      </c>
      <c r="P1365">
        <v>-4.4723333209910203</v>
      </c>
      <c r="Q1365" s="1">
        <v>7.7370702188144808E-6</v>
      </c>
      <c r="R1365" s="1">
        <v>5.3168173651796098E-5</v>
      </c>
      <c r="S1365" s="4" t="str">
        <f t="shared" si="84"/>
        <v>Yes</v>
      </c>
      <c r="T1365" s="4" t="str">
        <f t="shared" si="85"/>
        <v>No</v>
      </c>
      <c r="U1365" s="4" t="str">
        <f t="shared" si="86"/>
        <v>No</v>
      </c>
      <c r="V1365" s="4" t="str">
        <f t="shared" si="87"/>
        <v>Yes</v>
      </c>
    </row>
    <row r="1366" spans="1:22" x14ac:dyDescent="0.2">
      <c r="A1366" t="s">
        <v>6483</v>
      </c>
      <c r="B1366" t="s">
        <v>6484</v>
      </c>
      <c r="C1366">
        <v>11245</v>
      </c>
      <c r="D1366" t="s">
        <v>6485</v>
      </c>
      <c r="E1366">
        <v>1.8225229999999999</v>
      </c>
      <c r="F1366">
        <v>4.4591139999999996</v>
      </c>
      <c r="G1366">
        <v>1.8333360000000001</v>
      </c>
      <c r="H1366">
        <v>2.4322400000000002</v>
      </c>
      <c r="I1366">
        <v>1.500576E-2</v>
      </c>
      <c r="J1366">
        <v>2.226912E-2</v>
      </c>
      <c r="K1366">
        <v>6603</v>
      </c>
      <c r="L1366" t="s">
        <v>6486</v>
      </c>
      <c r="M1366">
        <v>5.4391890800185401</v>
      </c>
      <c r="N1366">
        <v>-4.7014564403527404</v>
      </c>
      <c r="O1366">
        <v>1.1822773078365301</v>
      </c>
      <c r="P1366">
        <v>-3.9766105711324302</v>
      </c>
      <c r="Q1366" s="1">
        <v>6.9904502581584301E-5</v>
      </c>
      <c r="R1366">
        <v>4.11148475742278E-4</v>
      </c>
      <c r="S1366" s="4" t="str">
        <f t="shared" si="84"/>
        <v>Yes</v>
      </c>
      <c r="T1366" s="4" t="str">
        <f t="shared" si="85"/>
        <v>No</v>
      </c>
      <c r="U1366" s="4" t="str">
        <f t="shared" si="86"/>
        <v>No</v>
      </c>
      <c r="V1366" s="4" t="str">
        <f t="shared" si="87"/>
        <v>Yes</v>
      </c>
    </row>
    <row r="1367" spans="1:22" x14ac:dyDescent="0.2">
      <c r="A1367" t="s">
        <v>5629</v>
      </c>
      <c r="B1367" t="s">
        <v>5630</v>
      </c>
      <c r="C1367">
        <v>6024</v>
      </c>
      <c r="D1367" t="s">
        <v>5631</v>
      </c>
      <c r="E1367">
        <v>1.81131</v>
      </c>
      <c r="F1367">
        <v>4.4518779999999998</v>
      </c>
      <c r="G1367">
        <v>1.860805</v>
      </c>
      <c r="H1367">
        <v>2.3924470000000002</v>
      </c>
      <c r="I1367">
        <v>1.6736440000000002E-2</v>
      </c>
      <c r="J1367">
        <v>2.4620759999999998E-2</v>
      </c>
      <c r="K1367">
        <v>3569</v>
      </c>
      <c r="L1367" t="s">
        <v>5632</v>
      </c>
      <c r="M1367">
        <v>7.0244467329475198</v>
      </c>
      <c r="N1367">
        <v>-2.3257087953024298</v>
      </c>
      <c r="O1367">
        <v>0.72965235572355402</v>
      </c>
      <c r="P1367">
        <v>-3.18742038870848</v>
      </c>
      <c r="Q1367">
        <v>1.43547969143229E-3</v>
      </c>
      <c r="R1367">
        <v>6.3636144563341103E-3</v>
      </c>
      <c r="S1367" s="4" t="str">
        <f t="shared" si="84"/>
        <v>Yes</v>
      </c>
      <c r="T1367" s="4" t="str">
        <f t="shared" si="85"/>
        <v>No</v>
      </c>
      <c r="U1367" s="4" t="str">
        <f t="shared" si="86"/>
        <v>No</v>
      </c>
      <c r="V1367" s="4" t="str">
        <f t="shared" si="87"/>
        <v>Yes</v>
      </c>
    </row>
    <row r="1368" spans="1:22" x14ac:dyDescent="0.2">
      <c r="A1368" t="s">
        <v>4752</v>
      </c>
      <c r="B1368" t="s">
        <v>4753</v>
      </c>
      <c r="C1368">
        <v>1181</v>
      </c>
      <c r="D1368" t="s">
        <v>4754</v>
      </c>
      <c r="E1368">
        <v>1624.1949999999999</v>
      </c>
      <c r="F1368">
        <v>4.4489450000000001</v>
      </c>
      <c r="G1368">
        <v>0.20054179999999999</v>
      </c>
      <c r="H1368">
        <v>22.184629999999999</v>
      </c>
      <c r="I1368" s="1">
        <v>4.8299999999999998E-109</v>
      </c>
      <c r="J1368" s="1">
        <v>2.9600000000000002E-107</v>
      </c>
      <c r="K1368">
        <v>4193</v>
      </c>
      <c r="L1368" t="s">
        <v>4755</v>
      </c>
      <c r="M1368">
        <v>11.236787110647199</v>
      </c>
      <c r="N1368">
        <v>-1.4018068447744401</v>
      </c>
      <c r="O1368">
        <v>0.54818431473787899</v>
      </c>
      <c r="P1368">
        <v>-2.5571816031342101</v>
      </c>
      <c r="Q1368">
        <v>1.0552411140230899E-2</v>
      </c>
      <c r="R1368">
        <v>3.67342047836123E-2</v>
      </c>
      <c r="S1368" s="4" t="str">
        <f t="shared" si="84"/>
        <v>Yes</v>
      </c>
      <c r="T1368" s="4" t="str">
        <f t="shared" si="85"/>
        <v>No</v>
      </c>
      <c r="U1368" s="4" t="str">
        <f t="shared" si="86"/>
        <v>No</v>
      </c>
      <c r="V1368" s="4" t="str">
        <f t="shared" si="87"/>
        <v>Yes</v>
      </c>
    </row>
    <row r="1369" spans="1:22" x14ac:dyDescent="0.2">
      <c r="A1369" t="s">
        <v>3018</v>
      </c>
      <c r="B1369" t="s">
        <v>3019</v>
      </c>
      <c r="C1369">
        <v>6519</v>
      </c>
      <c r="D1369" t="s">
        <v>3020</v>
      </c>
      <c r="E1369">
        <v>19.959700000000002</v>
      </c>
      <c r="F1369">
        <v>4.3994</v>
      </c>
      <c r="G1369">
        <v>0.73828400000000005</v>
      </c>
      <c r="H1369">
        <v>5.9589530000000002</v>
      </c>
      <c r="I1369" s="1">
        <v>2.5399999999999999E-9</v>
      </c>
      <c r="J1369" s="1">
        <v>8.1099999999999995E-9</v>
      </c>
      <c r="K1369">
        <v>3806</v>
      </c>
      <c r="L1369" t="s">
        <v>3021</v>
      </c>
      <c r="M1369">
        <v>96.991240165806005</v>
      </c>
      <c r="N1369">
        <v>-1.57476252192457</v>
      </c>
      <c r="O1369">
        <v>0.235927926977924</v>
      </c>
      <c r="P1369">
        <v>-6.6747609835605699</v>
      </c>
      <c r="Q1369" s="1">
        <v>2.4763542351689599E-11</v>
      </c>
      <c r="R1369" s="1">
        <v>3.2187027682792898E-10</v>
      </c>
      <c r="S1369" s="4" t="str">
        <f t="shared" si="84"/>
        <v>Yes</v>
      </c>
      <c r="T1369" s="4" t="str">
        <f t="shared" si="85"/>
        <v>No</v>
      </c>
      <c r="U1369" s="4" t="str">
        <f t="shared" si="86"/>
        <v>No</v>
      </c>
      <c r="V1369" s="4" t="str">
        <f t="shared" si="87"/>
        <v>Yes</v>
      </c>
    </row>
    <row r="1370" spans="1:22" x14ac:dyDescent="0.2">
      <c r="A1370" t="s">
        <v>1753</v>
      </c>
      <c r="B1370" t="s">
        <v>1754</v>
      </c>
      <c r="C1370">
        <v>1929</v>
      </c>
      <c r="D1370" t="s">
        <v>1755</v>
      </c>
      <c r="E1370">
        <v>214.34280000000001</v>
      </c>
      <c r="F1370">
        <v>4.3265459999999996</v>
      </c>
      <c r="G1370">
        <v>0.34837839999999998</v>
      </c>
      <c r="H1370">
        <v>12.4191</v>
      </c>
      <c r="I1370" s="1">
        <v>2.0600000000000001E-35</v>
      </c>
      <c r="J1370" s="1">
        <v>2.42E-34</v>
      </c>
      <c r="K1370">
        <v>6562</v>
      </c>
      <c r="L1370" t="s">
        <v>1756</v>
      </c>
      <c r="M1370">
        <v>72.031549592920797</v>
      </c>
      <c r="N1370">
        <v>-1.70262463927519</v>
      </c>
      <c r="O1370">
        <v>0.34931824498952102</v>
      </c>
      <c r="P1370">
        <v>-4.8741360169328196</v>
      </c>
      <c r="Q1370" s="1">
        <v>1.09285676907251E-6</v>
      </c>
      <c r="R1370" s="1">
        <v>8.5366491801806499E-6</v>
      </c>
      <c r="S1370" s="4" t="str">
        <f t="shared" si="84"/>
        <v>Yes</v>
      </c>
      <c r="T1370" s="4" t="str">
        <f t="shared" si="85"/>
        <v>No</v>
      </c>
      <c r="U1370" s="4" t="str">
        <f t="shared" si="86"/>
        <v>No</v>
      </c>
      <c r="V1370" s="4" t="str">
        <f t="shared" si="87"/>
        <v>Yes</v>
      </c>
    </row>
    <row r="1371" spans="1:22" x14ac:dyDescent="0.2">
      <c r="A1371" t="s">
        <v>4066</v>
      </c>
      <c r="B1371" t="s">
        <v>4067</v>
      </c>
      <c r="C1371">
        <v>5381</v>
      </c>
      <c r="D1371" t="s">
        <v>4068</v>
      </c>
      <c r="E1371">
        <v>1341.31</v>
      </c>
      <c r="F1371">
        <v>4.3138880000000004</v>
      </c>
      <c r="G1371">
        <v>0.3792546</v>
      </c>
      <c r="H1371">
        <v>11.374650000000001</v>
      </c>
      <c r="I1371" s="1">
        <v>5.5900000000000002E-30</v>
      </c>
      <c r="J1371" s="1">
        <v>5.4299999999999996E-29</v>
      </c>
      <c r="K1371">
        <v>3239</v>
      </c>
      <c r="L1371" t="s">
        <v>4069</v>
      </c>
      <c r="M1371">
        <v>325.132985179522</v>
      </c>
      <c r="N1371">
        <v>-1.61876983650152</v>
      </c>
      <c r="O1371">
        <v>0.173946707337861</v>
      </c>
      <c r="P1371">
        <v>-9.3061251993539802</v>
      </c>
      <c r="Q1371" s="1">
        <v>1.3258099120608401E-20</v>
      </c>
      <c r="R1371" s="1">
        <v>3.30936375540792E-19</v>
      </c>
      <c r="S1371" s="4" t="str">
        <f t="shared" si="84"/>
        <v>Yes</v>
      </c>
      <c r="T1371" s="4" t="str">
        <f t="shared" si="85"/>
        <v>No</v>
      </c>
      <c r="U1371" s="4" t="str">
        <f t="shared" si="86"/>
        <v>No</v>
      </c>
      <c r="V1371" s="4" t="str">
        <f t="shared" si="87"/>
        <v>Yes</v>
      </c>
    </row>
    <row r="1372" spans="1:22" x14ac:dyDescent="0.2">
      <c r="A1372" t="s">
        <v>4438</v>
      </c>
      <c r="B1372" t="s">
        <v>4439</v>
      </c>
      <c r="C1372">
        <v>11127</v>
      </c>
      <c r="D1372" t="s">
        <v>4440</v>
      </c>
      <c r="E1372">
        <v>1.6431119999999999</v>
      </c>
      <c r="F1372">
        <v>4.3091670000000004</v>
      </c>
      <c r="G1372">
        <v>1.9125799999999999</v>
      </c>
      <c r="H1372">
        <v>2.2530649999999999</v>
      </c>
      <c r="I1372">
        <v>2.4255059999999998E-2</v>
      </c>
      <c r="J1372">
        <v>3.4656430000000002E-2</v>
      </c>
      <c r="K1372">
        <v>6740</v>
      </c>
      <c r="L1372" t="s">
        <v>4441</v>
      </c>
      <c r="M1372">
        <v>5.8711514689108499</v>
      </c>
      <c r="N1372">
        <v>-2.0556529671227399</v>
      </c>
      <c r="O1372">
        <v>0.753798613949897</v>
      </c>
      <c r="P1372">
        <v>-2.7270585658829201</v>
      </c>
      <c r="Q1372">
        <v>6.3901696073618104E-3</v>
      </c>
      <c r="R1372">
        <v>2.3813553405711601E-2</v>
      </c>
      <c r="S1372" s="4" t="str">
        <f t="shared" si="84"/>
        <v>Yes</v>
      </c>
      <c r="T1372" s="4" t="str">
        <f t="shared" si="85"/>
        <v>No</v>
      </c>
      <c r="U1372" s="4" t="str">
        <f t="shared" si="86"/>
        <v>No</v>
      </c>
      <c r="V1372" s="4" t="str">
        <f t="shared" si="87"/>
        <v>Yes</v>
      </c>
    </row>
    <row r="1373" spans="1:22" x14ac:dyDescent="0.2">
      <c r="A1373" t="s">
        <v>2490</v>
      </c>
      <c r="B1373" t="s">
        <v>2491</v>
      </c>
      <c r="C1373">
        <v>5202</v>
      </c>
      <c r="D1373" t="s">
        <v>2492</v>
      </c>
      <c r="E1373">
        <v>12.200939999999999</v>
      </c>
      <c r="F1373">
        <v>4.2831549999999998</v>
      </c>
      <c r="G1373">
        <v>0.89573009999999997</v>
      </c>
      <c r="H1373">
        <v>4.7817470000000002</v>
      </c>
      <c r="I1373" s="1">
        <v>1.7400000000000001E-6</v>
      </c>
      <c r="J1373" s="1">
        <v>4.2300000000000002E-6</v>
      </c>
      <c r="K1373">
        <v>5051</v>
      </c>
      <c r="L1373" t="s">
        <v>2493</v>
      </c>
      <c r="M1373">
        <v>45.795230073702399</v>
      </c>
      <c r="N1373">
        <v>-4.2077609707001802</v>
      </c>
      <c r="O1373">
        <v>0.39212543857267801</v>
      </c>
      <c r="P1373">
        <v>-10.7306503398919</v>
      </c>
      <c r="Q1373" s="1">
        <v>7.3080027470155795E-27</v>
      </c>
      <c r="R1373" s="1">
        <v>2.5314816238311501E-25</v>
      </c>
      <c r="S1373" s="4" t="str">
        <f t="shared" si="84"/>
        <v>Yes</v>
      </c>
      <c r="T1373" s="4" t="str">
        <f t="shared" si="85"/>
        <v>No</v>
      </c>
      <c r="U1373" s="4" t="str">
        <f t="shared" si="86"/>
        <v>No</v>
      </c>
      <c r="V1373" s="4" t="str">
        <f t="shared" si="87"/>
        <v>Yes</v>
      </c>
    </row>
    <row r="1374" spans="1:22" x14ac:dyDescent="0.2">
      <c r="A1374" t="s">
        <v>6815</v>
      </c>
      <c r="B1374" t="s">
        <v>6816</v>
      </c>
      <c r="C1374">
        <v>8802</v>
      </c>
      <c r="D1374" t="s">
        <v>6817</v>
      </c>
      <c r="E1374">
        <v>6590.5860000000002</v>
      </c>
      <c r="F1374">
        <v>4.2637720000000003</v>
      </c>
      <c r="G1374">
        <v>0.1488495</v>
      </c>
      <c r="H1374">
        <v>28.644850000000002</v>
      </c>
      <c r="I1374" s="1">
        <v>1.86E-180</v>
      </c>
      <c r="J1374" s="1">
        <v>3.6600000000000001E-178</v>
      </c>
      <c r="K1374">
        <v>5531</v>
      </c>
      <c r="L1374" t="s">
        <v>6818</v>
      </c>
      <c r="M1374">
        <v>172.35655939966901</v>
      </c>
      <c r="N1374">
        <v>-2.4441590510524298</v>
      </c>
      <c r="O1374">
        <v>0.22239981345574</v>
      </c>
      <c r="P1374">
        <v>-10.989933008818999</v>
      </c>
      <c r="Q1374" s="1">
        <v>4.2724309057989897E-28</v>
      </c>
      <c r="R1374" s="1">
        <v>1.59483821199004E-26</v>
      </c>
      <c r="S1374" s="4" t="str">
        <f t="shared" si="84"/>
        <v>Yes</v>
      </c>
      <c r="T1374" s="4" t="str">
        <f t="shared" si="85"/>
        <v>No</v>
      </c>
      <c r="U1374" s="4" t="str">
        <f t="shared" si="86"/>
        <v>No</v>
      </c>
      <c r="V1374" s="4" t="str">
        <f t="shared" si="87"/>
        <v>Yes</v>
      </c>
    </row>
    <row r="1375" spans="1:22" x14ac:dyDescent="0.2">
      <c r="A1375" t="s">
        <v>4462</v>
      </c>
      <c r="B1375" t="s">
        <v>4463</v>
      </c>
      <c r="C1375">
        <v>3315</v>
      </c>
      <c r="D1375" t="s">
        <v>4464</v>
      </c>
      <c r="E1375">
        <v>12.274290000000001</v>
      </c>
      <c r="F1375">
        <v>4.2539980000000002</v>
      </c>
      <c r="G1375">
        <v>1.0148740000000001</v>
      </c>
      <c r="H1375">
        <v>4.1916520000000004</v>
      </c>
      <c r="I1375" s="1">
        <v>2.7699999999999999E-5</v>
      </c>
      <c r="J1375" s="1">
        <v>5.9299999999999998E-5</v>
      </c>
      <c r="K1375">
        <v>3632</v>
      </c>
      <c r="L1375" t="s">
        <v>4465</v>
      </c>
      <c r="M1375">
        <v>1122.3617076865</v>
      </c>
      <c r="N1375">
        <v>-3.47540358338289</v>
      </c>
      <c r="O1375">
        <v>0.20006276343113599</v>
      </c>
      <c r="P1375">
        <v>-17.371566421350401</v>
      </c>
      <c r="Q1375" s="1">
        <v>1.3547655357649599E-67</v>
      </c>
      <c r="R1375" s="1">
        <v>2.4899209894584599E-65</v>
      </c>
      <c r="S1375" s="4" t="str">
        <f t="shared" si="84"/>
        <v>Yes</v>
      </c>
      <c r="T1375" s="4" t="str">
        <f t="shared" si="85"/>
        <v>No</v>
      </c>
      <c r="U1375" s="4" t="str">
        <f t="shared" si="86"/>
        <v>No</v>
      </c>
      <c r="V1375" s="4" t="str">
        <f t="shared" si="87"/>
        <v>Yes</v>
      </c>
    </row>
    <row r="1376" spans="1:22" x14ac:dyDescent="0.2">
      <c r="A1376" t="s">
        <v>210</v>
      </c>
      <c r="B1376" t="s">
        <v>211</v>
      </c>
      <c r="C1376">
        <v>4512</v>
      </c>
      <c r="D1376" t="s">
        <v>212</v>
      </c>
      <c r="E1376">
        <v>11.59976</v>
      </c>
      <c r="F1376">
        <v>4.2411899999999996</v>
      </c>
      <c r="G1376">
        <v>1.0728610000000001</v>
      </c>
      <c r="H1376">
        <v>3.95316</v>
      </c>
      <c r="I1376" s="1">
        <v>7.7100000000000004E-5</v>
      </c>
      <c r="J1376">
        <v>1.56699E-4</v>
      </c>
      <c r="K1376">
        <v>6125</v>
      </c>
      <c r="L1376" t="s">
        <v>213</v>
      </c>
      <c r="M1376">
        <v>133.386244324171</v>
      </c>
      <c r="N1376">
        <v>-1.8070076950551399</v>
      </c>
      <c r="O1376">
        <v>0.22202443304341099</v>
      </c>
      <c r="P1376">
        <v>-8.1387785582221408</v>
      </c>
      <c r="Q1376" s="1">
        <v>3.9928549543836202E-16</v>
      </c>
      <c r="R1376" s="1">
        <v>7.5848472487649395E-15</v>
      </c>
      <c r="S1376" s="4" t="str">
        <f t="shared" si="84"/>
        <v>Yes</v>
      </c>
      <c r="T1376" s="4" t="str">
        <f t="shared" si="85"/>
        <v>No</v>
      </c>
      <c r="U1376" s="4" t="str">
        <f t="shared" si="86"/>
        <v>No</v>
      </c>
      <c r="V1376" s="4" t="str">
        <f t="shared" si="87"/>
        <v>Yes</v>
      </c>
    </row>
    <row r="1377" spans="1:22" x14ac:dyDescent="0.2">
      <c r="A1377" t="s">
        <v>1973</v>
      </c>
      <c r="B1377" t="s">
        <v>1974</v>
      </c>
      <c r="C1377">
        <v>316</v>
      </c>
      <c r="D1377" t="s">
        <v>1975</v>
      </c>
      <c r="E1377">
        <v>449.1691482</v>
      </c>
      <c r="F1377">
        <v>4.1686449239999996</v>
      </c>
      <c r="G1377">
        <v>0.25277967600000001</v>
      </c>
      <c r="H1377">
        <v>16.491218740000001</v>
      </c>
      <c r="I1377" s="1">
        <v>4.2399999999999998E-61</v>
      </c>
      <c r="J1377" s="1">
        <v>1E-59</v>
      </c>
      <c r="K1377">
        <v>724</v>
      </c>
      <c r="L1377" t="s">
        <v>1976</v>
      </c>
      <c r="M1377">
        <v>415.839215041182</v>
      </c>
      <c r="N1377">
        <v>-1.8531944823772799</v>
      </c>
      <c r="O1377">
        <v>0.15262770351736599</v>
      </c>
      <c r="P1377">
        <v>-12.141927315092101</v>
      </c>
      <c r="Q1377" s="1">
        <v>6.3316832789528899E-34</v>
      </c>
      <c r="R1377" s="1">
        <v>3.11775974426938E-32</v>
      </c>
      <c r="S1377" s="4" t="str">
        <f t="shared" si="84"/>
        <v>Yes</v>
      </c>
      <c r="T1377" s="4" t="str">
        <f t="shared" si="85"/>
        <v>No</v>
      </c>
      <c r="U1377" s="4" t="str">
        <f t="shared" si="86"/>
        <v>No</v>
      </c>
      <c r="V1377" s="4" t="str">
        <f t="shared" si="87"/>
        <v>Yes</v>
      </c>
    </row>
    <row r="1378" spans="1:22" x14ac:dyDescent="0.2">
      <c r="A1378" t="s">
        <v>811</v>
      </c>
      <c r="B1378" t="s">
        <v>812</v>
      </c>
      <c r="C1378">
        <v>796</v>
      </c>
      <c r="D1378" t="s">
        <v>813</v>
      </c>
      <c r="E1378">
        <v>5.5819574440000004</v>
      </c>
      <c r="F1378">
        <v>4.1418557009999999</v>
      </c>
      <c r="G1378">
        <v>1.2787809939999999</v>
      </c>
      <c r="H1378">
        <v>3.2389093349999998</v>
      </c>
      <c r="I1378">
        <v>1.199877E-3</v>
      </c>
      <c r="J1378">
        <v>2.0925280000000002E-3</v>
      </c>
      <c r="K1378">
        <v>952</v>
      </c>
      <c r="L1378" t="s">
        <v>814</v>
      </c>
      <c r="M1378">
        <v>7.5171024472601298</v>
      </c>
      <c r="N1378">
        <v>-3.1314288176735099</v>
      </c>
      <c r="O1378">
        <v>0.94956887111353805</v>
      </c>
      <c r="P1378">
        <v>-3.2977374395196302</v>
      </c>
      <c r="Q1378">
        <v>9.7467228331481897E-4</v>
      </c>
      <c r="R1378">
        <v>4.4941145310081702E-3</v>
      </c>
      <c r="S1378" s="4" t="str">
        <f t="shared" si="84"/>
        <v>Yes</v>
      </c>
      <c r="T1378" s="4" t="str">
        <f t="shared" si="85"/>
        <v>No</v>
      </c>
      <c r="U1378" s="4" t="str">
        <f t="shared" si="86"/>
        <v>No</v>
      </c>
      <c r="V1378" s="4" t="str">
        <f t="shared" si="87"/>
        <v>Yes</v>
      </c>
    </row>
    <row r="1379" spans="1:22" x14ac:dyDescent="0.2">
      <c r="A1379" t="s">
        <v>6129</v>
      </c>
      <c r="B1379" t="s">
        <v>6130</v>
      </c>
      <c r="C1379">
        <v>5101</v>
      </c>
      <c r="D1379" t="s">
        <v>6131</v>
      </c>
      <c r="E1379">
        <v>26.86985</v>
      </c>
      <c r="F1379">
        <v>4.087072</v>
      </c>
      <c r="G1379">
        <v>0.61836480000000005</v>
      </c>
      <c r="H1379">
        <v>6.609483</v>
      </c>
      <c r="I1379" s="1">
        <v>3.8600000000000001E-11</v>
      </c>
      <c r="J1379" s="1">
        <v>1.4399999999999999E-10</v>
      </c>
      <c r="K1379">
        <v>535</v>
      </c>
      <c r="L1379" t="s">
        <v>6132</v>
      </c>
      <c r="M1379">
        <v>23.412450810510499</v>
      </c>
      <c r="N1379">
        <v>-4.0683856198686197</v>
      </c>
      <c r="O1379">
        <v>0.54454934843986602</v>
      </c>
      <c r="P1379">
        <v>-7.4711054774457999</v>
      </c>
      <c r="Q1379" s="1">
        <v>7.9523876683586402E-14</v>
      </c>
      <c r="R1379" s="1">
        <v>1.2733970375720799E-12</v>
      </c>
      <c r="S1379" s="4" t="str">
        <f t="shared" si="84"/>
        <v>Yes</v>
      </c>
      <c r="T1379" s="4" t="str">
        <f t="shared" si="85"/>
        <v>No</v>
      </c>
      <c r="U1379" s="4" t="str">
        <f t="shared" si="86"/>
        <v>No</v>
      </c>
      <c r="V1379" s="4" t="str">
        <f t="shared" si="87"/>
        <v>Yes</v>
      </c>
    </row>
    <row r="1380" spans="1:22" x14ac:dyDescent="0.2">
      <c r="A1380" t="s">
        <v>2104</v>
      </c>
      <c r="B1380" t="s">
        <v>2105</v>
      </c>
      <c r="C1380">
        <v>8453</v>
      </c>
      <c r="D1380" t="s">
        <v>2106</v>
      </c>
      <c r="E1380">
        <v>2.8836650000000001</v>
      </c>
      <c r="F1380">
        <v>4.0866930000000004</v>
      </c>
      <c r="G1380">
        <v>1.615111</v>
      </c>
      <c r="H1380">
        <v>2.530287</v>
      </c>
      <c r="I1380">
        <v>1.139692E-2</v>
      </c>
      <c r="J1380">
        <v>1.725668E-2</v>
      </c>
      <c r="K1380">
        <v>6089</v>
      </c>
      <c r="L1380" t="s">
        <v>2107</v>
      </c>
      <c r="M1380">
        <v>261.50164400940901</v>
      </c>
      <c r="N1380">
        <v>-2.2936319036231798</v>
      </c>
      <c r="O1380">
        <v>0.211782256392438</v>
      </c>
      <c r="P1380">
        <v>-10.830141970784499</v>
      </c>
      <c r="Q1380" s="1">
        <v>2.4777086753437201E-27</v>
      </c>
      <c r="R1380" s="1">
        <v>8.8592668930660503E-26</v>
      </c>
      <c r="S1380" s="4" t="str">
        <f t="shared" si="84"/>
        <v>Yes</v>
      </c>
      <c r="T1380" s="4" t="str">
        <f t="shared" si="85"/>
        <v>No</v>
      </c>
      <c r="U1380" s="4" t="str">
        <f t="shared" si="86"/>
        <v>No</v>
      </c>
      <c r="V1380" s="4" t="str">
        <f t="shared" si="87"/>
        <v>Yes</v>
      </c>
    </row>
    <row r="1381" spans="1:22" x14ac:dyDescent="0.2">
      <c r="A1381" t="s">
        <v>5293</v>
      </c>
      <c r="B1381" t="s">
        <v>5294</v>
      </c>
      <c r="C1381">
        <v>2702</v>
      </c>
      <c r="D1381" t="s">
        <v>5295</v>
      </c>
      <c r="E1381">
        <v>2.8812950000000002</v>
      </c>
      <c r="F1381">
        <v>4.0778530000000002</v>
      </c>
      <c r="G1381">
        <v>1.5638909999999999</v>
      </c>
      <c r="H1381">
        <v>2.607504</v>
      </c>
      <c r="I1381">
        <v>9.1205030000000003E-3</v>
      </c>
      <c r="J1381">
        <v>1.403477E-2</v>
      </c>
      <c r="K1381">
        <v>4137</v>
      </c>
      <c r="L1381" t="s">
        <v>5296</v>
      </c>
      <c r="M1381">
        <v>50.095305097901203</v>
      </c>
      <c r="N1381">
        <v>-4.6472203924863704</v>
      </c>
      <c r="O1381">
        <v>0.42083361963317301</v>
      </c>
      <c r="P1381">
        <v>-11.042892429880499</v>
      </c>
      <c r="Q1381" s="1">
        <v>2.3727009316094299E-28</v>
      </c>
      <c r="R1381" s="1">
        <v>9.0441592313857594E-27</v>
      </c>
      <c r="S1381" s="4" t="str">
        <f t="shared" si="84"/>
        <v>Yes</v>
      </c>
      <c r="T1381" s="4" t="str">
        <f t="shared" si="85"/>
        <v>No</v>
      </c>
      <c r="U1381" s="4" t="str">
        <f t="shared" si="86"/>
        <v>No</v>
      </c>
      <c r="V1381" s="4" t="str">
        <f t="shared" si="87"/>
        <v>Yes</v>
      </c>
    </row>
    <row r="1382" spans="1:22" x14ac:dyDescent="0.2">
      <c r="A1382" t="s">
        <v>4848</v>
      </c>
      <c r="B1382" t="s">
        <v>4849</v>
      </c>
      <c r="C1382">
        <v>2647</v>
      </c>
      <c r="D1382" t="s">
        <v>4850</v>
      </c>
      <c r="E1382">
        <v>30.97353</v>
      </c>
      <c r="F1382">
        <v>3.9980009999999999</v>
      </c>
      <c r="G1382">
        <v>0.70604420000000001</v>
      </c>
      <c r="H1382">
        <v>5.6625370000000004</v>
      </c>
      <c r="I1382" s="1">
        <v>1.4899999999999999E-8</v>
      </c>
      <c r="J1382" s="1">
        <v>4.4500000000000001E-8</v>
      </c>
      <c r="K1382">
        <v>5851</v>
      </c>
      <c r="L1382" t="s">
        <v>4851</v>
      </c>
      <c r="M1382">
        <v>43.835017885280898</v>
      </c>
      <c r="N1382">
        <v>-1.9508876900776499</v>
      </c>
      <c r="O1382">
        <v>0.28102359974711399</v>
      </c>
      <c r="P1382">
        <v>-6.9420777893145296</v>
      </c>
      <c r="Q1382" s="1">
        <v>3.8637434301927E-12</v>
      </c>
      <c r="R1382" s="1">
        <v>5.3833083862003998E-11</v>
      </c>
      <c r="S1382" s="4" t="str">
        <f t="shared" si="84"/>
        <v>Yes</v>
      </c>
      <c r="T1382" s="4" t="str">
        <f t="shared" si="85"/>
        <v>No</v>
      </c>
      <c r="U1382" s="4" t="str">
        <f t="shared" si="86"/>
        <v>No</v>
      </c>
      <c r="V1382" s="4" t="str">
        <f t="shared" si="87"/>
        <v>Yes</v>
      </c>
    </row>
    <row r="1383" spans="1:22" x14ac:dyDescent="0.2">
      <c r="A1383" t="s">
        <v>6691</v>
      </c>
      <c r="B1383" t="s">
        <v>6692</v>
      </c>
      <c r="C1383">
        <v>220</v>
      </c>
      <c r="D1383" t="s">
        <v>6693</v>
      </c>
      <c r="E1383">
        <v>14.9173028</v>
      </c>
      <c r="F1383">
        <v>3.981553441</v>
      </c>
      <c r="G1383">
        <v>0.810655758</v>
      </c>
      <c r="H1383">
        <v>4.9115218140000003</v>
      </c>
      <c r="I1383" s="1">
        <v>9.0400000000000005E-7</v>
      </c>
      <c r="J1383" s="1">
        <v>2.2699999999999999E-6</v>
      </c>
      <c r="K1383">
        <v>154</v>
      </c>
      <c r="L1383" t="s">
        <v>6694</v>
      </c>
      <c r="M1383">
        <v>202.39675728890299</v>
      </c>
      <c r="N1383">
        <v>-5.5556717812569003</v>
      </c>
      <c r="O1383">
        <v>0.62382142651915395</v>
      </c>
      <c r="P1383">
        <v>-8.9058688032837594</v>
      </c>
      <c r="Q1383" s="1">
        <v>5.2969544451423799E-19</v>
      </c>
      <c r="R1383" s="1">
        <v>1.20634270335109E-17</v>
      </c>
      <c r="S1383" s="4" t="str">
        <f t="shared" si="84"/>
        <v>Yes</v>
      </c>
      <c r="T1383" s="4" t="str">
        <f t="shared" si="85"/>
        <v>No</v>
      </c>
      <c r="U1383" s="4" t="str">
        <f t="shared" si="86"/>
        <v>No</v>
      </c>
      <c r="V1383" s="4" t="str">
        <f t="shared" si="87"/>
        <v>Yes</v>
      </c>
    </row>
    <row r="1384" spans="1:22" x14ac:dyDescent="0.2">
      <c r="A1384" t="s">
        <v>4844</v>
      </c>
      <c r="B1384" t="s">
        <v>4845</v>
      </c>
      <c r="C1384">
        <v>9175</v>
      </c>
      <c r="D1384" t="s">
        <v>4846</v>
      </c>
      <c r="E1384">
        <v>1036.1949999999999</v>
      </c>
      <c r="F1384">
        <v>3.9328690000000002</v>
      </c>
      <c r="G1384">
        <v>0.40934090000000001</v>
      </c>
      <c r="H1384">
        <v>9.6078069999999993</v>
      </c>
      <c r="I1384" s="1">
        <v>7.4099999999999997E-22</v>
      </c>
      <c r="J1384" s="1">
        <v>5.3199999999999997E-21</v>
      </c>
      <c r="K1384">
        <v>5864</v>
      </c>
      <c r="L1384" t="s">
        <v>4847</v>
      </c>
      <c r="M1384">
        <v>164.72937553925499</v>
      </c>
      <c r="N1384">
        <v>-4.8614577103362198</v>
      </c>
      <c r="O1384">
        <v>0.253404509763552</v>
      </c>
      <c r="P1384">
        <v>-19.1845745558056</v>
      </c>
      <c r="Q1384" s="1">
        <v>4.9800028188163102E-82</v>
      </c>
      <c r="R1384" s="1">
        <v>1.3685522032089999E-79</v>
      </c>
      <c r="S1384" s="4" t="str">
        <f t="shared" si="84"/>
        <v>Yes</v>
      </c>
      <c r="T1384" s="4" t="str">
        <f t="shared" si="85"/>
        <v>No</v>
      </c>
      <c r="U1384" s="4" t="str">
        <f t="shared" si="86"/>
        <v>No</v>
      </c>
      <c r="V1384" s="4" t="str">
        <f t="shared" si="87"/>
        <v>Yes</v>
      </c>
    </row>
    <row r="1385" spans="1:22" x14ac:dyDescent="0.2">
      <c r="A1385" t="s">
        <v>3546</v>
      </c>
      <c r="B1385" t="s">
        <v>3547</v>
      </c>
      <c r="C1385">
        <v>4569</v>
      </c>
      <c r="D1385" t="s">
        <v>3548</v>
      </c>
      <c r="E1385">
        <v>16.848289999999999</v>
      </c>
      <c r="F1385">
        <v>3.9272840000000002</v>
      </c>
      <c r="G1385">
        <v>0.74111680000000002</v>
      </c>
      <c r="H1385">
        <v>5.2991429999999999</v>
      </c>
      <c r="I1385" s="1">
        <v>1.1600000000000001E-7</v>
      </c>
      <c r="J1385" s="1">
        <v>3.1899999999999998E-7</v>
      </c>
      <c r="K1385">
        <v>501</v>
      </c>
      <c r="L1385" t="s">
        <v>3549</v>
      </c>
      <c r="M1385">
        <v>81.570185548001803</v>
      </c>
      <c r="N1385">
        <v>-1.5106945425213001</v>
      </c>
      <c r="O1385">
        <v>0.22157297408684301</v>
      </c>
      <c r="P1385">
        <v>-6.8180451553139596</v>
      </c>
      <c r="Q1385" s="1">
        <v>9.2287638369210004E-12</v>
      </c>
      <c r="R1385" s="1">
        <v>1.24670402862526E-10</v>
      </c>
      <c r="S1385" s="4" t="str">
        <f t="shared" si="84"/>
        <v>Yes</v>
      </c>
      <c r="T1385" s="4" t="str">
        <f t="shared" si="85"/>
        <v>No</v>
      </c>
      <c r="U1385" s="4" t="str">
        <f t="shared" si="86"/>
        <v>No</v>
      </c>
      <c r="V1385" s="4" t="str">
        <f t="shared" si="87"/>
        <v>Yes</v>
      </c>
    </row>
    <row r="1386" spans="1:22" x14ac:dyDescent="0.2">
      <c r="A1386" t="s">
        <v>4038</v>
      </c>
      <c r="B1386" t="s">
        <v>4039</v>
      </c>
      <c r="C1386">
        <v>10600</v>
      </c>
      <c r="D1386" t="s">
        <v>4040</v>
      </c>
      <c r="E1386">
        <v>4.8248889999999998</v>
      </c>
      <c r="F1386">
        <v>3.9263669999999999</v>
      </c>
      <c r="G1386">
        <v>1.2949120000000001</v>
      </c>
      <c r="H1386">
        <v>3.032149</v>
      </c>
      <c r="I1386">
        <v>2.4281889999999999E-3</v>
      </c>
      <c r="J1386">
        <v>4.0637479999999998E-3</v>
      </c>
      <c r="K1386">
        <v>6763</v>
      </c>
      <c r="L1386" t="s">
        <v>4041</v>
      </c>
      <c r="M1386">
        <v>22.4837254620743</v>
      </c>
      <c r="N1386">
        <v>-2.6729609679811399</v>
      </c>
      <c r="O1386">
        <v>0.54706188458091998</v>
      </c>
      <c r="P1386">
        <v>-4.8860303437677404</v>
      </c>
      <c r="Q1386" s="1">
        <v>1.0288934795246501E-6</v>
      </c>
      <c r="R1386" s="1">
        <v>8.0741695272460798E-6</v>
      </c>
      <c r="S1386" s="4" t="str">
        <f t="shared" si="84"/>
        <v>Yes</v>
      </c>
      <c r="T1386" s="4" t="str">
        <f t="shared" si="85"/>
        <v>No</v>
      </c>
      <c r="U1386" s="4" t="str">
        <f t="shared" si="86"/>
        <v>No</v>
      </c>
      <c r="V1386" s="4" t="str">
        <f t="shared" si="87"/>
        <v>Yes</v>
      </c>
    </row>
    <row r="1387" spans="1:22" x14ac:dyDescent="0.2">
      <c r="A1387" t="s">
        <v>3396</v>
      </c>
      <c r="B1387" t="s">
        <v>3397</v>
      </c>
      <c r="C1387">
        <v>1457</v>
      </c>
      <c r="D1387" t="s">
        <v>3398</v>
      </c>
      <c r="E1387">
        <v>18.99689</v>
      </c>
      <c r="F1387">
        <v>3.9191639999999999</v>
      </c>
      <c r="G1387">
        <v>0.74175740000000001</v>
      </c>
      <c r="H1387">
        <v>5.28362</v>
      </c>
      <c r="I1387" s="1">
        <v>1.2700000000000001E-7</v>
      </c>
      <c r="J1387" s="1">
        <v>3.46E-7</v>
      </c>
      <c r="K1387">
        <v>267</v>
      </c>
      <c r="L1387" t="s">
        <v>3399</v>
      </c>
      <c r="M1387">
        <v>148.42988596910499</v>
      </c>
      <c r="N1387">
        <v>-2.2059831918835302</v>
      </c>
      <c r="O1387">
        <v>0.19247331136748999</v>
      </c>
      <c r="P1387">
        <v>-11.461241957185599</v>
      </c>
      <c r="Q1387" s="1">
        <v>2.0653171785830199E-30</v>
      </c>
      <c r="R1387" s="1">
        <v>8.5995277327579998E-29</v>
      </c>
      <c r="S1387" s="4" t="str">
        <f t="shared" si="84"/>
        <v>Yes</v>
      </c>
      <c r="T1387" s="4" t="str">
        <f t="shared" si="85"/>
        <v>No</v>
      </c>
      <c r="U1387" s="4" t="str">
        <f t="shared" si="86"/>
        <v>No</v>
      </c>
      <c r="V1387" s="4" t="str">
        <f t="shared" si="87"/>
        <v>Yes</v>
      </c>
    </row>
    <row r="1388" spans="1:22" x14ac:dyDescent="0.2">
      <c r="A1388" t="s">
        <v>1007</v>
      </c>
      <c r="B1388" t="s">
        <v>1008</v>
      </c>
      <c r="C1388">
        <v>787</v>
      </c>
      <c r="D1388" t="s">
        <v>1009</v>
      </c>
      <c r="E1388">
        <v>86.200053490000002</v>
      </c>
      <c r="F1388">
        <v>3.9133074049999999</v>
      </c>
      <c r="G1388">
        <v>0.56138328999999998</v>
      </c>
      <c r="H1388">
        <v>6.9708298710000003</v>
      </c>
      <c r="I1388" s="1">
        <v>3.1500000000000001E-12</v>
      </c>
      <c r="J1388" s="1">
        <v>1.27E-11</v>
      </c>
      <c r="K1388">
        <v>5425</v>
      </c>
      <c r="L1388" t="s">
        <v>1010</v>
      </c>
      <c r="M1388">
        <v>144.81165987417901</v>
      </c>
      <c r="N1388">
        <v>-1.7404154355007599</v>
      </c>
      <c r="O1388">
        <v>0.697219394050135</v>
      </c>
      <c r="P1388">
        <v>-2.4962234991638899</v>
      </c>
      <c r="Q1388">
        <v>1.25523485587838E-2</v>
      </c>
      <c r="R1388">
        <v>4.2451779493494497E-2</v>
      </c>
      <c r="S1388" s="4" t="str">
        <f t="shared" si="84"/>
        <v>Yes</v>
      </c>
      <c r="T1388" s="4" t="str">
        <f t="shared" si="85"/>
        <v>No</v>
      </c>
      <c r="U1388" s="4" t="str">
        <f t="shared" si="86"/>
        <v>No</v>
      </c>
      <c r="V1388" s="4" t="str">
        <f t="shared" si="87"/>
        <v>Yes</v>
      </c>
    </row>
    <row r="1389" spans="1:22" x14ac:dyDescent="0.2">
      <c r="A1389" t="s">
        <v>2928</v>
      </c>
      <c r="B1389" t="s">
        <v>2929</v>
      </c>
      <c r="C1389">
        <v>5574</v>
      </c>
      <c r="D1389" t="s">
        <v>2930</v>
      </c>
      <c r="E1389">
        <v>40.538499999999999</v>
      </c>
      <c r="F1389">
        <v>3.9118089999999999</v>
      </c>
      <c r="G1389">
        <v>0.4847513</v>
      </c>
      <c r="H1389">
        <v>8.0697240000000008</v>
      </c>
      <c r="I1389" s="1">
        <v>7.0500000000000002E-16</v>
      </c>
      <c r="J1389" s="1">
        <v>3.6700000000000001E-15</v>
      </c>
      <c r="K1389">
        <v>1281</v>
      </c>
      <c r="L1389" t="s">
        <v>2931</v>
      </c>
      <c r="M1389">
        <v>174.524050986726</v>
      </c>
      <c r="N1389">
        <v>-2.1974143808062099</v>
      </c>
      <c r="O1389">
        <v>0.29702665302737802</v>
      </c>
      <c r="P1389">
        <v>-7.3980377128097903</v>
      </c>
      <c r="Q1389" s="1">
        <v>1.38211603678716E-13</v>
      </c>
      <c r="R1389" s="1">
        <v>2.1721654815628201E-12</v>
      </c>
      <c r="S1389" s="4" t="str">
        <f t="shared" si="84"/>
        <v>Yes</v>
      </c>
      <c r="T1389" s="4" t="str">
        <f t="shared" si="85"/>
        <v>No</v>
      </c>
      <c r="U1389" s="4" t="str">
        <f t="shared" si="86"/>
        <v>No</v>
      </c>
      <c r="V1389" s="4" t="str">
        <f t="shared" si="87"/>
        <v>Yes</v>
      </c>
    </row>
    <row r="1390" spans="1:22" x14ac:dyDescent="0.2">
      <c r="A1390" t="s">
        <v>5191</v>
      </c>
      <c r="B1390" t="s">
        <v>5192</v>
      </c>
      <c r="C1390">
        <v>9482</v>
      </c>
      <c r="D1390" t="s">
        <v>5193</v>
      </c>
      <c r="E1390">
        <v>197.42269999999999</v>
      </c>
      <c r="F1390">
        <v>3.910736</v>
      </c>
      <c r="G1390">
        <v>0.354626</v>
      </c>
      <c r="H1390">
        <v>11.02778</v>
      </c>
      <c r="I1390" s="1">
        <v>2.81E-28</v>
      </c>
      <c r="J1390" s="1">
        <v>2.5700000000000001E-27</v>
      </c>
      <c r="K1390">
        <v>5926</v>
      </c>
      <c r="L1390" t="s">
        <v>5194</v>
      </c>
      <c r="M1390">
        <v>9.9555109293575104</v>
      </c>
      <c r="N1390">
        <v>-2.01459521805966</v>
      </c>
      <c r="O1390">
        <v>0.59963924316619299</v>
      </c>
      <c r="P1390">
        <v>-3.3596787418753098</v>
      </c>
      <c r="Q1390">
        <v>7.8033154935731798E-4</v>
      </c>
      <c r="R1390">
        <v>3.6869930991821499E-3</v>
      </c>
      <c r="S1390" s="4" t="str">
        <f t="shared" si="84"/>
        <v>Yes</v>
      </c>
      <c r="T1390" s="4" t="str">
        <f t="shared" si="85"/>
        <v>No</v>
      </c>
      <c r="U1390" s="4" t="str">
        <f t="shared" si="86"/>
        <v>No</v>
      </c>
      <c r="V1390" s="4" t="str">
        <f t="shared" si="87"/>
        <v>Yes</v>
      </c>
    </row>
    <row r="1391" spans="1:22" x14ac:dyDescent="0.2">
      <c r="A1391" t="s">
        <v>2049</v>
      </c>
      <c r="B1391" t="s">
        <v>2050</v>
      </c>
      <c r="C1391">
        <v>8870</v>
      </c>
      <c r="D1391" t="s">
        <v>2051</v>
      </c>
      <c r="E1391">
        <v>499.63810000000001</v>
      </c>
      <c r="F1391">
        <v>3.8693960000000001</v>
      </c>
      <c r="G1391">
        <v>0.24621409999999999</v>
      </c>
      <c r="H1391">
        <v>15.71557</v>
      </c>
      <c r="I1391" s="1">
        <v>1.18E-55</v>
      </c>
      <c r="J1391" s="1">
        <v>2.43E-54</v>
      </c>
      <c r="K1391">
        <v>2373</v>
      </c>
      <c r="L1391" t="s">
        <v>2052</v>
      </c>
      <c r="M1391">
        <v>856.34815438143301</v>
      </c>
      <c r="N1391">
        <v>-4.3398815698898696</v>
      </c>
      <c r="O1391">
        <v>0.245274841924633</v>
      </c>
      <c r="P1391">
        <v>-17.693953182623599</v>
      </c>
      <c r="Q1391" s="1">
        <v>4.6682468272330597E-70</v>
      </c>
      <c r="R1391" s="1">
        <v>9.2261823424527407E-68</v>
      </c>
      <c r="S1391" s="4" t="str">
        <f t="shared" si="84"/>
        <v>Yes</v>
      </c>
      <c r="T1391" s="4" t="str">
        <f t="shared" si="85"/>
        <v>No</v>
      </c>
      <c r="U1391" s="4" t="str">
        <f t="shared" si="86"/>
        <v>No</v>
      </c>
      <c r="V1391" s="4" t="str">
        <f t="shared" si="87"/>
        <v>Yes</v>
      </c>
    </row>
    <row r="1392" spans="1:22" x14ac:dyDescent="0.2">
      <c r="A1392" t="s">
        <v>2194</v>
      </c>
      <c r="B1392" t="s">
        <v>2195</v>
      </c>
      <c r="C1392">
        <v>5118</v>
      </c>
      <c r="D1392" t="s">
        <v>2196</v>
      </c>
      <c r="E1392">
        <v>2.4938159999999998</v>
      </c>
      <c r="F1392">
        <v>3.8686919999999998</v>
      </c>
      <c r="G1392">
        <v>1.653438</v>
      </c>
      <c r="H1392">
        <v>2.3397860000000001</v>
      </c>
      <c r="I1392">
        <v>1.9294800000000001E-2</v>
      </c>
      <c r="J1392">
        <v>2.8058420000000001E-2</v>
      </c>
      <c r="K1392">
        <v>407</v>
      </c>
      <c r="L1392" t="s">
        <v>2197</v>
      </c>
      <c r="M1392">
        <v>25.787722534511101</v>
      </c>
      <c r="N1392">
        <v>-1.06336881771613</v>
      </c>
      <c r="O1392">
        <v>0.36020166430096301</v>
      </c>
      <c r="P1392">
        <v>-2.95214854095632</v>
      </c>
      <c r="Q1392">
        <v>3.1557108464655499E-3</v>
      </c>
      <c r="R1392">
        <v>1.2852228154518501E-2</v>
      </c>
      <c r="S1392" s="4" t="str">
        <f t="shared" si="84"/>
        <v>Yes</v>
      </c>
      <c r="T1392" s="4" t="str">
        <f t="shared" si="85"/>
        <v>No</v>
      </c>
      <c r="U1392" s="4" t="str">
        <f t="shared" si="86"/>
        <v>No</v>
      </c>
      <c r="V1392" s="4" t="str">
        <f t="shared" si="87"/>
        <v>Yes</v>
      </c>
    </row>
    <row r="1393" spans="1:22" x14ac:dyDescent="0.2">
      <c r="A1393" t="s">
        <v>1331</v>
      </c>
      <c r="B1393" t="s">
        <v>1332</v>
      </c>
      <c r="C1393">
        <v>154</v>
      </c>
      <c r="D1393" t="s">
        <v>1333</v>
      </c>
      <c r="E1393">
        <v>4.6352422329999996</v>
      </c>
      <c r="F1393">
        <v>3.8676517060000002</v>
      </c>
      <c r="G1393">
        <v>1.4105725819999999</v>
      </c>
      <c r="H1393">
        <v>2.7419019439999999</v>
      </c>
      <c r="I1393">
        <v>6.1084570000000003E-3</v>
      </c>
      <c r="J1393">
        <v>9.6580759999999998E-3</v>
      </c>
      <c r="K1393">
        <v>2491</v>
      </c>
      <c r="L1393" t="s">
        <v>1334</v>
      </c>
      <c r="M1393">
        <v>25.876916826557299</v>
      </c>
      <c r="N1393">
        <v>-4.3425214726068502</v>
      </c>
      <c r="O1393">
        <v>0.65820549333609901</v>
      </c>
      <c r="P1393">
        <v>-6.5975163023889198</v>
      </c>
      <c r="Q1393" s="1">
        <v>4.1810272902255103E-11</v>
      </c>
      <c r="R1393" s="1">
        <v>5.3311331179609903E-10</v>
      </c>
      <c r="S1393" s="4" t="str">
        <f t="shared" si="84"/>
        <v>Yes</v>
      </c>
      <c r="T1393" s="4" t="str">
        <f t="shared" si="85"/>
        <v>No</v>
      </c>
      <c r="U1393" s="4" t="str">
        <f t="shared" si="86"/>
        <v>No</v>
      </c>
      <c r="V1393" s="4" t="str">
        <f t="shared" si="87"/>
        <v>Yes</v>
      </c>
    </row>
    <row r="1394" spans="1:22" x14ac:dyDescent="0.2">
      <c r="A1394" t="s">
        <v>2438</v>
      </c>
      <c r="B1394" t="s">
        <v>2439</v>
      </c>
      <c r="C1394">
        <v>3680</v>
      </c>
      <c r="D1394" t="s">
        <v>2440</v>
      </c>
      <c r="E1394">
        <v>1319.8879999999999</v>
      </c>
      <c r="F1394">
        <v>3.7029209999999999</v>
      </c>
      <c r="G1394">
        <v>0.15665870000000001</v>
      </c>
      <c r="H1394">
        <v>23.636869999999998</v>
      </c>
      <c r="I1394" s="1">
        <v>1.6099999999999999E-123</v>
      </c>
      <c r="J1394" s="1">
        <v>1.27E-121</v>
      </c>
      <c r="K1394">
        <v>4587</v>
      </c>
      <c r="L1394" t="s">
        <v>2441</v>
      </c>
      <c r="M1394">
        <v>2115.5983973464699</v>
      </c>
      <c r="N1394">
        <v>-2.9311889100838902</v>
      </c>
      <c r="O1394">
        <v>0.1203178049201</v>
      </c>
      <c r="P1394">
        <v>-24.362054411069199</v>
      </c>
      <c r="Q1394" s="1">
        <v>4.3202083805615198E-131</v>
      </c>
      <c r="R1394" s="1">
        <v>7.3329184012413403E-128</v>
      </c>
      <c r="S1394" s="4" t="str">
        <f t="shared" si="84"/>
        <v>Yes</v>
      </c>
      <c r="T1394" s="4" t="str">
        <f t="shared" si="85"/>
        <v>No</v>
      </c>
      <c r="U1394" s="4" t="str">
        <f t="shared" si="86"/>
        <v>No</v>
      </c>
      <c r="V1394" s="4" t="str">
        <f t="shared" si="87"/>
        <v>Yes</v>
      </c>
    </row>
    <row r="1395" spans="1:22" x14ac:dyDescent="0.2">
      <c r="A1395" t="s">
        <v>5425</v>
      </c>
      <c r="B1395" t="s">
        <v>5426</v>
      </c>
      <c r="C1395">
        <v>3590</v>
      </c>
      <c r="D1395" t="s">
        <v>5427</v>
      </c>
      <c r="E1395">
        <v>12.69425</v>
      </c>
      <c r="F1395">
        <v>3.6964079999999999</v>
      </c>
      <c r="G1395">
        <v>0.86528459999999996</v>
      </c>
      <c r="H1395">
        <v>4.2718990000000003</v>
      </c>
      <c r="I1395" s="1">
        <v>1.9400000000000001E-5</v>
      </c>
      <c r="J1395" s="1">
        <v>4.2299999999999998E-5</v>
      </c>
      <c r="K1395">
        <v>72</v>
      </c>
      <c r="L1395" t="s">
        <v>5428</v>
      </c>
      <c r="M1395">
        <v>3.6164768687836299</v>
      </c>
      <c r="N1395">
        <v>-4.8365200214927304</v>
      </c>
      <c r="O1395">
        <v>1.4623939036721001</v>
      </c>
      <c r="P1395">
        <v>-3.3072621605903501</v>
      </c>
      <c r="Q1395">
        <v>9.4212676917918904E-4</v>
      </c>
      <c r="R1395">
        <v>4.3558833399560204E-3</v>
      </c>
      <c r="S1395" s="4" t="str">
        <f t="shared" si="84"/>
        <v>Yes</v>
      </c>
      <c r="T1395" s="4" t="str">
        <f t="shared" si="85"/>
        <v>No</v>
      </c>
      <c r="U1395" s="4" t="str">
        <f t="shared" si="86"/>
        <v>No</v>
      </c>
      <c r="V1395" s="4" t="str">
        <f t="shared" si="87"/>
        <v>Yes</v>
      </c>
    </row>
    <row r="1396" spans="1:22" x14ac:dyDescent="0.2">
      <c r="A1396" t="s">
        <v>1909</v>
      </c>
      <c r="B1396" t="s">
        <v>1910</v>
      </c>
      <c r="C1396">
        <v>2717</v>
      </c>
      <c r="D1396" t="s">
        <v>1911</v>
      </c>
      <c r="E1396">
        <v>214.49690000000001</v>
      </c>
      <c r="F1396">
        <v>3.6778770000000001</v>
      </c>
      <c r="G1396">
        <v>0.41654469999999999</v>
      </c>
      <c r="H1396">
        <v>8.8294910000000009</v>
      </c>
      <c r="I1396" s="1">
        <v>1.05E-18</v>
      </c>
      <c r="J1396" s="1">
        <v>6.4299999999999997E-18</v>
      </c>
      <c r="K1396">
        <v>125</v>
      </c>
      <c r="L1396" t="s">
        <v>1912</v>
      </c>
      <c r="M1396">
        <v>1895.72255297424</v>
      </c>
      <c r="N1396">
        <v>-3.2506779758544</v>
      </c>
      <c r="O1396">
        <v>0.379966745471778</v>
      </c>
      <c r="P1396">
        <v>-8.5551644047645894</v>
      </c>
      <c r="Q1396" s="1">
        <v>1.17700863430824E-17</v>
      </c>
      <c r="R1396" s="1">
        <v>2.4718037949755801E-16</v>
      </c>
      <c r="S1396" s="4" t="str">
        <f t="shared" si="84"/>
        <v>Yes</v>
      </c>
      <c r="T1396" s="4" t="str">
        <f t="shared" si="85"/>
        <v>No</v>
      </c>
      <c r="U1396" s="4" t="str">
        <f t="shared" si="86"/>
        <v>No</v>
      </c>
      <c r="V1396" s="4" t="str">
        <f t="shared" si="87"/>
        <v>Yes</v>
      </c>
    </row>
    <row r="1397" spans="1:22" x14ac:dyDescent="0.2">
      <c r="A1397" t="s">
        <v>3998</v>
      </c>
      <c r="B1397" t="s">
        <v>3999</v>
      </c>
      <c r="C1397">
        <v>3606</v>
      </c>
      <c r="D1397" t="s">
        <v>4000</v>
      </c>
      <c r="E1397">
        <v>2.1466539999999998</v>
      </c>
      <c r="F1397">
        <v>3.6281729999999999</v>
      </c>
      <c r="G1397">
        <v>1.7167840000000001</v>
      </c>
      <c r="H1397">
        <v>2.1133540000000002</v>
      </c>
      <c r="I1397">
        <v>3.4570499999999997E-2</v>
      </c>
      <c r="J1397">
        <v>4.8019140000000002E-2</v>
      </c>
      <c r="K1397">
        <v>5919</v>
      </c>
      <c r="L1397" t="s">
        <v>4001</v>
      </c>
      <c r="M1397">
        <v>191.68131240555701</v>
      </c>
      <c r="N1397">
        <v>-1.3002808978317599</v>
      </c>
      <c r="O1397">
        <v>0.16824939259228699</v>
      </c>
      <c r="P1397">
        <v>-7.7282947521997301</v>
      </c>
      <c r="Q1397" s="1">
        <v>1.0899674216213501E-14</v>
      </c>
      <c r="R1397" s="1">
        <v>1.86985790433318E-13</v>
      </c>
      <c r="S1397" s="4" t="str">
        <f t="shared" si="84"/>
        <v>Yes</v>
      </c>
      <c r="T1397" s="4" t="str">
        <f t="shared" si="85"/>
        <v>No</v>
      </c>
      <c r="U1397" s="4" t="str">
        <f t="shared" si="86"/>
        <v>No</v>
      </c>
      <c r="V1397" s="4" t="str">
        <f t="shared" si="87"/>
        <v>Yes</v>
      </c>
    </row>
    <row r="1398" spans="1:22" x14ac:dyDescent="0.2">
      <c r="A1398" t="s">
        <v>6547</v>
      </c>
      <c r="B1398" t="s">
        <v>6548</v>
      </c>
      <c r="C1398">
        <v>25</v>
      </c>
      <c r="D1398" t="s">
        <v>6549</v>
      </c>
      <c r="E1398">
        <v>5113.580903</v>
      </c>
      <c r="F1398">
        <v>3.6245955329999999</v>
      </c>
      <c r="G1398">
        <v>0.132557801</v>
      </c>
      <c r="H1398">
        <v>27.34350972</v>
      </c>
      <c r="I1398" s="1">
        <v>1.29E-164</v>
      </c>
      <c r="J1398" s="1">
        <v>1.99E-162</v>
      </c>
      <c r="K1398">
        <v>362</v>
      </c>
      <c r="L1398" t="s">
        <v>6550</v>
      </c>
      <c r="M1398">
        <v>815.22510465221399</v>
      </c>
      <c r="N1398">
        <v>-2.3872031337054</v>
      </c>
      <c r="O1398">
        <v>0.229093928476609</v>
      </c>
      <c r="P1398">
        <v>-10.420193802513401</v>
      </c>
      <c r="Q1398" s="1">
        <v>2.00544129680803E-25</v>
      </c>
      <c r="R1398" s="1">
        <v>6.4728197560845199E-24</v>
      </c>
      <c r="S1398" s="4" t="str">
        <f t="shared" si="84"/>
        <v>Yes</v>
      </c>
      <c r="T1398" s="4" t="str">
        <f t="shared" si="85"/>
        <v>No</v>
      </c>
      <c r="U1398" s="4" t="str">
        <f t="shared" si="86"/>
        <v>No</v>
      </c>
      <c r="V1398" s="4" t="str">
        <f t="shared" si="87"/>
        <v>Yes</v>
      </c>
    </row>
    <row r="1399" spans="1:22" x14ac:dyDescent="0.2">
      <c r="A1399" t="s">
        <v>1717</v>
      </c>
      <c r="B1399" t="s">
        <v>1718</v>
      </c>
      <c r="C1399">
        <v>9559</v>
      </c>
      <c r="D1399" t="s">
        <v>1719</v>
      </c>
      <c r="E1399">
        <v>13.923970000000001</v>
      </c>
      <c r="F1399">
        <v>3.6168290000000001</v>
      </c>
      <c r="G1399">
        <v>0.79241510000000004</v>
      </c>
      <c r="H1399">
        <v>4.564311</v>
      </c>
      <c r="I1399" s="1">
        <v>5.0100000000000003E-6</v>
      </c>
      <c r="J1399" s="1">
        <v>1.1600000000000001E-5</v>
      </c>
      <c r="K1399">
        <v>65</v>
      </c>
      <c r="L1399" t="s">
        <v>1720</v>
      </c>
      <c r="M1399">
        <v>6.22910219232228</v>
      </c>
      <c r="N1399">
        <v>-1.7633667900843799</v>
      </c>
      <c r="O1399">
        <v>0.72030819401589796</v>
      </c>
      <c r="P1399">
        <v>-2.4480726510317301</v>
      </c>
      <c r="Q1399">
        <v>1.43622692553762E-2</v>
      </c>
      <c r="R1399">
        <v>4.7607499065350799E-2</v>
      </c>
      <c r="S1399" s="4" t="str">
        <f t="shared" si="84"/>
        <v>Yes</v>
      </c>
      <c r="T1399" s="4" t="str">
        <f t="shared" si="85"/>
        <v>No</v>
      </c>
      <c r="U1399" s="4" t="str">
        <f t="shared" si="86"/>
        <v>No</v>
      </c>
      <c r="V1399" s="4" t="str">
        <f t="shared" si="87"/>
        <v>Yes</v>
      </c>
    </row>
    <row r="1400" spans="1:22" x14ac:dyDescent="0.2">
      <c r="A1400" t="s">
        <v>142</v>
      </c>
      <c r="B1400" t="s">
        <v>143</v>
      </c>
      <c r="C1400">
        <v>5645</v>
      </c>
      <c r="D1400" t="s">
        <v>144</v>
      </c>
      <c r="E1400">
        <v>23.74821</v>
      </c>
      <c r="F1400">
        <v>3.6140300000000001</v>
      </c>
      <c r="G1400">
        <v>0.57881910000000003</v>
      </c>
      <c r="H1400">
        <v>6.243798</v>
      </c>
      <c r="I1400" s="1">
        <v>4.2700000000000002E-10</v>
      </c>
      <c r="J1400" s="1">
        <v>1.4599999999999999E-9</v>
      </c>
      <c r="K1400">
        <v>2922</v>
      </c>
      <c r="L1400" t="s">
        <v>145</v>
      </c>
      <c r="M1400">
        <v>21.169346995657101</v>
      </c>
      <c r="N1400">
        <v>-1.0757196457906799</v>
      </c>
      <c r="O1400">
        <v>0.432988681750545</v>
      </c>
      <c r="P1400">
        <v>-2.4844059235950802</v>
      </c>
      <c r="Q1400">
        <v>1.29767791102959E-2</v>
      </c>
      <c r="R1400">
        <v>4.3682333320997302E-2</v>
      </c>
      <c r="S1400" s="4" t="str">
        <f t="shared" si="84"/>
        <v>Yes</v>
      </c>
      <c r="T1400" s="4" t="str">
        <f t="shared" si="85"/>
        <v>No</v>
      </c>
      <c r="U1400" s="4" t="str">
        <f t="shared" si="86"/>
        <v>No</v>
      </c>
      <c r="V1400" s="4" t="str">
        <f t="shared" si="87"/>
        <v>Yes</v>
      </c>
    </row>
    <row r="1401" spans="1:22" x14ac:dyDescent="0.2">
      <c r="A1401" t="s">
        <v>6069</v>
      </c>
      <c r="B1401" t="s">
        <v>6070</v>
      </c>
      <c r="C1401">
        <v>5001</v>
      </c>
      <c r="D1401" t="s">
        <v>6071</v>
      </c>
      <c r="E1401">
        <v>9.6294699999999995</v>
      </c>
      <c r="F1401">
        <v>3.571545</v>
      </c>
      <c r="G1401">
        <v>0.87447240000000004</v>
      </c>
      <c r="H1401">
        <v>4.0842289999999997</v>
      </c>
      <c r="I1401" s="1">
        <v>4.4199999999999997E-5</v>
      </c>
      <c r="J1401" s="1">
        <v>9.2499999999999999E-5</v>
      </c>
      <c r="K1401">
        <v>5658</v>
      </c>
      <c r="L1401" t="s">
        <v>6072</v>
      </c>
      <c r="M1401">
        <v>44.573011383858699</v>
      </c>
      <c r="N1401">
        <v>-1.7290292138094301</v>
      </c>
      <c r="O1401">
        <v>0.45358276764973199</v>
      </c>
      <c r="P1401">
        <v>-3.8119376156385001</v>
      </c>
      <c r="Q1401">
        <v>1.3788168044104101E-4</v>
      </c>
      <c r="R1401">
        <v>7.6466959237483098E-4</v>
      </c>
      <c r="S1401" s="4" t="str">
        <f t="shared" si="84"/>
        <v>Yes</v>
      </c>
      <c r="T1401" s="4" t="str">
        <f t="shared" si="85"/>
        <v>No</v>
      </c>
      <c r="U1401" s="4" t="str">
        <f t="shared" si="86"/>
        <v>No</v>
      </c>
      <c r="V1401" s="4" t="str">
        <f t="shared" si="87"/>
        <v>Yes</v>
      </c>
    </row>
    <row r="1402" spans="1:22" x14ac:dyDescent="0.2">
      <c r="A1402" t="s">
        <v>2550</v>
      </c>
      <c r="B1402" t="s">
        <v>2551</v>
      </c>
      <c r="C1402">
        <v>4836</v>
      </c>
      <c r="D1402" t="s">
        <v>2552</v>
      </c>
      <c r="E1402">
        <v>435.71899999999999</v>
      </c>
      <c r="F1402">
        <v>3.5641419999999999</v>
      </c>
      <c r="G1402">
        <v>0.36800379999999999</v>
      </c>
      <c r="H1402">
        <v>9.6850699999999996</v>
      </c>
      <c r="I1402" s="1">
        <v>3.4899999999999999E-22</v>
      </c>
      <c r="J1402" s="1">
        <v>2.5400000000000001E-21</v>
      </c>
      <c r="K1402">
        <v>4933</v>
      </c>
      <c r="L1402" t="s">
        <v>2553</v>
      </c>
      <c r="M1402">
        <v>2558.3121317208402</v>
      </c>
      <c r="N1402">
        <v>-4.27789649272927</v>
      </c>
      <c r="O1402">
        <v>0.40081252400988998</v>
      </c>
      <c r="P1402">
        <v>-10.673060936149099</v>
      </c>
      <c r="Q1402" s="1">
        <v>1.36068678127504E-26</v>
      </c>
      <c r="R1402" s="1">
        <v>4.6354919803649495E-25</v>
      </c>
      <c r="S1402" s="4" t="str">
        <f t="shared" si="84"/>
        <v>Yes</v>
      </c>
      <c r="T1402" s="4" t="str">
        <f t="shared" si="85"/>
        <v>No</v>
      </c>
      <c r="U1402" s="4" t="str">
        <f t="shared" si="86"/>
        <v>No</v>
      </c>
      <c r="V1402" s="4" t="str">
        <f t="shared" si="87"/>
        <v>Yes</v>
      </c>
    </row>
    <row r="1403" spans="1:22" x14ac:dyDescent="0.2">
      <c r="A1403" t="s">
        <v>1989</v>
      </c>
      <c r="B1403" t="s">
        <v>1990</v>
      </c>
      <c r="C1403">
        <v>637</v>
      </c>
      <c r="D1403" t="s">
        <v>1991</v>
      </c>
      <c r="E1403">
        <v>904.1293531</v>
      </c>
      <c r="F1403">
        <v>3.5543309440000002</v>
      </c>
      <c r="G1403">
        <v>0.20479673300000001</v>
      </c>
      <c r="H1403">
        <v>17.355408369999999</v>
      </c>
      <c r="I1403" s="1">
        <v>1.8E-67</v>
      </c>
      <c r="J1403" s="1">
        <v>4.9500000000000004E-66</v>
      </c>
      <c r="K1403">
        <v>5979</v>
      </c>
      <c r="L1403" t="s">
        <v>1992</v>
      </c>
      <c r="M1403">
        <v>221.82169395762901</v>
      </c>
      <c r="N1403">
        <v>-2.4406074922138998</v>
      </c>
      <c r="O1403">
        <v>0.32731509884482202</v>
      </c>
      <c r="P1403">
        <v>-7.4564464053978101</v>
      </c>
      <c r="Q1403" s="1">
        <v>8.88872281776662E-14</v>
      </c>
      <c r="R1403" s="1">
        <v>1.41703920942904E-12</v>
      </c>
      <c r="S1403" s="4" t="str">
        <f t="shared" si="84"/>
        <v>Yes</v>
      </c>
      <c r="T1403" s="4" t="str">
        <f t="shared" si="85"/>
        <v>No</v>
      </c>
      <c r="U1403" s="4" t="str">
        <f t="shared" si="86"/>
        <v>No</v>
      </c>
      <c r="V1403" s="4" t="str">
        <f t="shared" si="87"/>
        <v>Yes</v>
      </c>
    </row>
    <row r="1404" spans="1:22" x14ac:dyDescent="0.2">
      <c r="A1404" t="s">
        <v>4868</v>
      </c>
      <c r="B1404" t="s">
        <v>4869</v>
      </c>
      <c r="C1404">
        <v>803</v>
      </c>
      <c r="D1404" t="s">
        <v>4870</v>
      </c>
      <c r="E1404">
        <v>25.03064693</v>
      </c>
      <c r="F1404">
        <v>3.5541983140000002</v>
      </c>
      <c r="G1404">
        <v>0.57187325499999997</v>
      </c>
      <c r="H1404">
        <v>6.2150105550000001</v>
      </c>
      <c r="I1404" s="1">
        <v>5.1299999999999999E-10</v>
      </c>
      <c r="J1404" s="1">
        <v>1.74E-9</v>
      </c>
      <c r="K1404">
        <v>6815</v>
      </c>
      <c r="L1404" t="s">
        <v>4871</v>
      </c>
      <c r="M1404">
        <v>85.266862758617606</v>
      </c>
      <c r="N1404">
        <v>-3.9726889331943802</v>
      </c>
      <c r="O1404">
        <v>0.30239523620096898</v>
      </c>
      <c r="P1404">
        <v>-13.137405810699301</v>
      </c>
      <c r="Q1404" s="1">
        <v>2.0100017284867801E-39</v>
      </c>
      <c r="R1404" s="1">
        <v>1.29461160436353E-37</v>
      </c>
      <c r="S1404" s="4" t="str">
        <f t="shared" si="84"/>
        <v>Yes</v>
      </c>
      <c r="T1404" s="4" t="str">
        <f t="shared" si="85"/>
        <v>No</v>
      </c>
      <c r="U1404" s="4" t="str">
        <f t="shared" si="86"/>
        <v>No</v>
      </c>
      <c r="V1404" s="4" t="str">
        <f t="shared" si="87"/>
        <v>Yes</v>
      </c>
    </row>
    <row r="1405" spans="1:22" x14ac:dyDescent="0.2">
      <c r="A1405" t="s">
        <v>4376</v>
      </c>
      <c r="B1405" t="s">
        <v>4377</v>
      </c>
      <c r="C1405">
        <v>9969</v>
      </c>
      <c r="D1405" t="s">
        <v>4378</v>
      </c>
      <c r="E1405">
        <v>44.027920000000002</v>
      </c>
      <c r="F1405">
        <v>3.554074</v>
      </c>
      <c r="G1405">
        <v>0.58323320000000001</v>
      </c>
      <c r="H1405">
        <v>6.093744</v>
      </c>
      <c r="I1405" s="1">
        <v>1.0999999999999999E-9</v>
      </c>
      <c r="J1405" s="1">
        <v>3.6399999999999998E-9</v>
      </c>
      <c r="K1405">
        <v>7024</v>
      </c>
      <c r="L1405" t="s">
        <v>4379</v>
      </c>
      <c r="M1405">
        <v>7.8682455047700097</v>
      </c>
      <c r="N1405">
        <v>-3.08194372011859</v>
      </c>
      <c r="O1405">
        <v>0.80180500517053799</v>
      </c>
      <c r="P1405">
        <v>-3.8437571482396602</v>
      </c>
      <c r="Q1405">
        <v>1.2116491180701E-4</v>
      </c>
      <c r="R1405">
        <v>6.7953615747157799E-4</v>
      </c>
      <c r="S1405" s="4" t="str">
        <f t="shared" si="84"/>
        <v>Yes</v>
      </c>
      <c r="T1405" s="4" t="str">
        <f t="shared" si="85"/>
        <v>No</v>
      </c>
      <c r="U1405" s="4" t="str">
        <f t="shared" si="86"/>
        <v>No</v>
      </c>
      <c r="V1405" s="4" t="str">
        <f t="shared" si="87"/>
        <v>Yes</v>
      </c>
    </row>
    <row r="1406" spans="1:22" x14ac:dyDescent="0.2">
      <c r="A1406" t="s">
        <v>6823</v>
      </c>
      <c r="B1406" t="s">
        <v>6824</v>
      </c>
      <c r="C1406">
        <v>10752</v>
      </c>
      <c r="D1406" t="s">
        <v>6825</v>
      </c>
      <c r="E1406">
        <v>3.7632699999999999</v>
      </c>
      <c r="F1406">
        <v>3.5011700000000001</v>
      </c>
      <c r="G1406">
        <v>1.4075439999999999</v>
      </c>
      <c r="H1406">
        <v>2.4874320000000001</v>
      </c>
      <c r="I1406">
        <v>1.2866890000000001E-2</v>
      </c>
      <c r="J1406">
        <v>1.9304040000000001E-2</v>
      </c>
      <c r="K1406">
        <v>400</v>
      </c>
      <c r="L1406" t="s">
        <v>6826</v>
      </c>
      <c r="M1406">
        <v>17.983481594472899</v>
      </c>
      <c r="N1406">
        <v>-1.6163485455506601</v>
      </c>
      <c r="O1406">
        <v>0.45631141993722302</v>
      </c>
      <c r="P1406">
        <v>-3.54220489544845</v>
      </c>
      <c r="Q1406">
        <v>3.9679712931817997E-4</v>
      </c>
      <c r="R1406">
        <v>2.0083461088363599E-3</v>
      </c>
      <c r="S1406" s="4" t="str">
        <f t="shared" si="84"/>
        <v>Yes</v>
      </c>
      <c r="T1406" s="4" t="str">
        <f t="shared" si="85"/>
        <v>No</v>
      </c>
      <c r="U1406" s="4" t="str">
        <f t="shared" si="86"/>
        <v>No</v>
      </c>
      <c r="V1406" s="4" t="str">
        <f t="shared" si="87"/>
        <v>Yes</v>
      </c>
    </row>
    <row r="1407" spans="1:22" x14ac:dyDescent="0.2">
      <c r="A1407" t="s">
        <v>106</v>
      </c>
      <c r="B1407" t="s">
        <v>107</v>
      </c>
      <c r="C1407">
        <v>1318</v>
      </c>
      <c r="D1407" t="s">
        <v>108</v>
      </c>
      <c r="E1407">
        <v>11635.59</v>
      </c>
      <c r="F1407">
        <v>3.4834269999999998</v>
      </c>
      <c r="G1407">
        <v>0.28460279999999999</v>
      </c>
      <c r="H1407">
        <v>12.239610000000001</v>
      </c>
      <c r="I1407" s="1">
        <v>1.9100000000000001E-34</v>
      </c>
      <c r="J1407" s="1">
        <v>2.1700000000000001E-33</v>
      </c>
      <c r="K1407">
        <v>3762</v>
      </c>
      <c r="L1407" t="s">
        <v>109</v>
      </c>
      <c r="M1407">
        <v>465.95346882859002</v>
      </c>
      <c r="N1407">
        <v>-1.6799613522682499</v>
      </c>
      <c r="O1407">
        <v>0.153944248935939</v>
      </c>
      <c r="P1407">
        <v>-10.912790597116301</v>
      </c>
      <c r="Q1407" s="1">
        <v>1.00134450377332E-27</v>
      </c>
      <c r="R1407" s="1">
        <v>3.6528186670517198E-26</v>
      </c>
      <c r="S1407" s="4" t="str">
        <f t="shared" si="84"/>
        <v>Yes</v>
      </c>
      <c r="T1407" s="4" t="str">
        <f t="shared" si="85"/>
        <v>No</v>
      </c>
      <c r="U1407" s="4" t="str">
        <f t="shared" si="86"/>
        <v>No</v>
      </c>
      <c r="V1407" s="4" t="str">
        <f t="shared" si="87"/>
        <v>Yes</v>
      </c>
    </row>
    <row r="1408" spans="1:22" x14ac:dyDescent="0.2">
      <c r="A1408" t="s">
        <v>5911</v>
      </c>
      <c r="B1408" t="s">
        <v>5912</v>
      </c>
      <c r="C1408">
        <v>6713</v>
      </c>
      <c r="D1408" t="s">
        <v>5913</v>
      </c>
      <c r="E1408">
        <v>410.27949999999998</v>
      </c>
      <c r="F1408">
        <v>3.4759069999999999</v>
      </c>
      <c r="G1408">
        <v>0.38958949999999998</v>
      </c>
      <c r="H1408">
        <v>8.9219729999999995</v>
      </c>
      <c r="I1408" s="1">
        <v>4.5799999999999999E-19</v>
      </c>
      <c r="J1408" s="1">
        <v>2.8600000000000002E-18</v>
      </c>
      <c r="K1408">
        <v>4427</v>
      </c>
      <c r="L1408" t="s">
        <v>5914</v>
      </c>
      <c r="M1408">
        <v>122.617950614539</v>
      </c>
      <c r="N1408">
        <v>-2.81792602930908</v>
      </c>
      <c r="O1408">
        <v>0.30400781127651499</v>
      </c>
      <c r="P1408">
        <v>-9.26925534405426</v>
      </c>
      <c r="Q1408" s="1">
        <v>1.87450001425064E-20</v>
      </c>
      <c r="R1408" s="1">
        <v>4.62692026614218E-19</v>
      </c>
      <c r="S1408" s="4" t="str">
        <f t="shared" si="84"/>
        <v>Yes</v>
      </c>
      <c r="T1408" s="4" t="str">
        <f t="shared" si="85"/>
        <v>No</v>
      </c>
      <c r="U1408" s="4" t="str">
        <f t="shared" si="86"/>
        <v>No</v>
      </c>
      <c r="V1408" s="4" t="str">
        <f t="shared" si="87"/>
        <v>Yes</v>
      </c>
    </row>
    <row r="1409" spans="1:22" x14ac:dyDescent="0.2">
      <c r="A1409" t="s">
        <v>4708</v>
      </c>
      <c r="B1409" t="s">
        <v>4709</v>
      </c>
      <c r="C1409">
        <v>7776</v>
      </c>
      <c r="D1409" t="s">
        <v>4710</v>
      </c>
      <c r="E1409">
        <v>1614.6289999999999</v>
      </c>
      <c r="F1409">
        <v>3.464337</v>
      </c>
      <c r="G1409">
        <v>0.29379240000000001</v>
      </c>
      <c r="H1409">
        <v>11.791779999999999</v>
      </c>
      <c r="I1409" s="1">
        <v>4.2999999999999999E-32</v>
      </c>
      <c r="J1409" s="1">
        <v>4.5099999999999998E-31</v>
      </c>
      <c r="K1409">
        <v>3412</v>
      </c>
      <c r="L1409" t="s">
        <v>4711</v>
      </c>
      <c r="M1409">
        <v>30.686904411085401</v>
      </c>
      <c r="N1409">
        <v>-1.8415101218023699</v>
      </c>
      <c r="O1409">
        <v>0.32457872734531201</v>
      </c>
      <c r="P1409">
        <v>-5.6735391652553702</v>
      </c>
      <c r="Q1409" s="1">
        <v>1.39877102737074E-8</v>
      </c>
      <c r="R1409" s="1">
        <v>1.3784678276906601E-7</v>
      </c>
      <c r="S1409" s="4" t="str">
        <f t="shared" si="84"/>
        <v>Yes</v>
      </c>
      <c r="T1409" s="4" t="str">
        <f t="shared" si="85"/>
        <v>No</v>
      </c>
      <c r="U1409" s="4" t="str">
        <f t="shared" si="86"/>
        <v>No</v>
      </c>
      <c r="V1409" s="4" t="str">
        <f t="shared" si="87"/>
        <v>Yes</v>
      </c>
    </row>
    <row r="1410" spans="1:22" x14ac:dyDescent="0.2">
      <c r="A1410" t="s">
        <v>5409</v>
      </c>
      <c r="B1410" t="s">
        <v>5410</v>
      </c>
      <c r="C1410">
        <v>403</v>
      </c>
      <c r="D1410" t="s">
        <v>5411</v>
      </c>
      <c r="E1410">
        <v>138.87008489999999</v>
      </c>
      <c r="F1410">
        <v>3.4163706280000001</v>
      </c>
      <c r="G1410">
        <v>0.47202933800000002</v>
      </c>
      <c r="H1410">
        <v>7.2376234970000004</v>
      </c>
      <c r="I1410" s="1">
        <v>4.5699999999999997E-13</v>
      </c>
      <c r="J1410" s="1">
        <v>1.9600000000000001E-12</v>
      </c>
      <c r="K1410">
        <v>919</v>
      </c>
      <c r="L1410" t="s">
        <v>5412</v>
      </c>
      <c r="M1410">
        <v>52.963580375744399</v>
      </c>
      <c r="N1410">
        <v>-1.79089638773941</v>
      </c>
      <c r="O1410">
        <v>0.28962488324922903</v>
      </c>
      <c r="P1410">
        <v>-6.1835031840074999</v>
      </c>
      <c r="Q1410" s="1">
        <v>6.2694468601849104E-10</v>
      </c>
      <c r="R1410" s="1">
        <v>7.1475657507165297E-9</v>
      </c>
      <c r="S1410" s="4" t="str">
        <f t="shared" si="84"/>
        <v>Yes</v>
      </c>
      <c r="T1410" s="4" t="str">
        <f t="shared" si="85"/>
        <v>No</v>
      </c>
      <c r="U1410" s="4" t="str">
        <f t="shared" si="86"/>
        <v>No</v>
      </c>
      <c r="V1410" s="4" t="str">
        <f t="shared" si="87"/>
        <v>Yes</v>
      </c>
    </row>
    <row r="1411" spans="1:22" x14ac:dyDescent="0.2">
      <c r="A1411" t="s">
        <v>6261</v>
      </c>
      <c r="B1411" t="s">
        <v>6262</v>
      </c>
      <c r="C1411">
        <v>3431</v>
      </c>
      <c r="D1411" t="s">
        <v>6263</v>
      </c>
      <c r="E1411">
        <v>6.9838969999999998</v>
      </c>
      <c r="F1411">
        <v>3.4075679999999999</v>
      </c>
      <c r="G1411">
        <v>0.96559419999999996</v>
      </c>
      <c r="H1411">
        <v>3.5289860000000002</v>
      </c>
      <c r="I1411">
        <v>4.17155E-4</v>
      </c>
      <c r="J1411">
        <v>7.7411299999999999E-4</v>
      </c>
      <c r="K1411">
        <v>4872</v>
      </c>
      <c r="L1411" t="s">
        <v>6264</v>
      </c>
      <c r="M1411">
        <v>4.8556701417233299</v>
      </c>
      <c r="N1411">
        <v>-2.4413142471265701</v>
      </c>
      <c r="O1411">
        <v>0.92463357738929097</v>
      </c>
      <c r="P1411">
        <v>-2.6403045561244198</v>
      </c>
      <c r="Q1411">
        <v>8.2831553440167599E-3</v>
      </c>
      <c r="R1411">
        <v>2.98278356984405E-2</v>
      </c>
      <c r="S1411" s="4" t="str">
        <f t="shared" ref="S1411:S1474" si="88">IF(F1411&gt;1,"Yes","No")</f>
        <v>Yes</v>
      </c>
      <c r="T1411" s="4" t="str">
        <f t="shared" ref="T1411:T1474" si="89">IF(F1411&lt;1,"Yes","No")</f>
        <v>No</v>
      </c>
      <c r="U1411" s="4" t="str">
        <f t="shared" ref="U1411:U1474" si="90">IF(N1411&gt;1,"Yes","No")</f>
        <v>No</v>
      </c>
      <c r="V1411" s="4" t="str">
        <f t="shared" ref="V1411:V1474" si="91">IF(N1411&lt;1,"Yes","No")</f>
        <v>Yes</v>
      </c>
    </row>
    <row r="1412" spans="1:22" x14ac:dyDescent="0.2">
      <c r="A1412" t="s">
        <v>2904</v>
      </c>
      <c r="B1412" t="s">
        <v>2905</v>
      </c>
      <c r="C1412">
        <v>6253</v>
      </c>
      <c r="D1412" t="s">
        <v>2906</v>
      </c>
      <c r="E1412">
        <v>863.12779999999998</v>
      </c>
      <c r="F1412">
        <v>3.3902649999999999</v>
      </c>
      <c r="G1412">
        <v>0.22559360000000001</v>
      </c>
      <c r="H1412">
        <v>15.0282</v>
      </c>
      <c r="I1412" s="1">
        <v>4.8E-51</v>
      </c>
      <c r="J1412" s="1">
        <v>8.8099999999999999E-50</v>
      </c>
      <c r="K1412">
        <v>1107</v>
      </c>
      <c r="L1412" t="s">
        <v>2907</v>
      </c>
      <c r="M1412">
        <v>29.1870802499574</v>
      </c>
      <c r="N1412">
        <v>-5.0944934523524097</v>
      </c>
      <c r="O1412">
        <v>0.67634485079765505</v>
      </c>
      <c r="P1412">
        <v>-7.5323903868627999</v>
      </c>
      <c r="Q1412" s="1">
        <v>4.9819743687589597E-14</v>
      </c>
      <c r="R1412" s="1">
        <v>8.1217440909909496E-13</v>
      </c>
      <c r="S1412" s="4" t="str">
        <f t="shared" si="88"/>
        <v>Yes</v>
      </c>
      <c r="T1412" s="4" t="str">
        <f t="shared" si="89"/>
        <v>No</v>
      </c>
      <c r="U1412" s="4" t="str">
        <f t="shared" si="90"/>
        <v>No</v>
      </c>
      <c r="V1412" s="4" t="str">
        <f t="shared" si="91"/>
        <v>Yes</v>
      </c>
    </row>
    <row r="1413" spans="1:22" x14ac:dyDescent="0.2">
      <c r="A1413" t="s">
        <v>6423</v>
      </c>
      <c r="B1413" t="s">
        <v>6424</v>
      </c>
      <c r="C1413">
        <v>9407</v>
      </c>
      <c r="D1413" t="s">
        <v>6425</v>
      </c>
      <c r="E1413">
        <v>2669.4760000000001</v>
      </c>
      <c r="F1413">
        <v>3.3893330000000002</v>
      </c>
      <c r="G1413">
        <v>0.40608840000000002</v>
      </c>
      <c r="H1413">
        <v>8.3462940000000003</v>
      </c>
      <c r="I1413" s="1">
        <v>7.0399999999999995E-17</v>
      </c>
      <c r="J1413" s="1">
        <v>3.8999999999999998E-16</v>
      </c>
      <c r="K1413">
        <v>627</v>
      </c>
      <c r="L1413" t="s">
        <v>6426</v>
      </c>
      <c r="M1413">
        <v>30.824578249560599</v>
      </c>
      <c r="N1413">
        <v>-3.3484855564815499</v>
      </c>
      <c r="O1413">
        <v>0.427504508432271</v>
      </c>
      <c r="P1413">
        <v>-7.8326321487485497</v>
      </c>
      <c r="Q1413" s="1">
        <v>4.7776060280886704E-15</v>
      </c>
      <c r="R1413" s="1">
        <v>8.3957260621497303E-14</v>
      </c>
      <c r="S1413" s="4" t="str">
        <f t="shared" si="88"/>
        <v>Yes</v>
      </c>
      <c r="T1413" s="4" t="str">
        <f t="shared" si="89"/>
        <v>No</v>
      </c>
      <c r="U1413" s="4" t="str">
        <f t="shared" si="90"/>
        <v>No</v>
      </c>
      <c r="V1413" s="4" t="str">
        <f t="shared" si="91"/>
        <v>Yes</v>
      </c>
    </row>
    <row r="1414" spans="1:22" x14ac:dyDescent="0.2">
      <c r="A1414" t="s">
        <v>6487</v>
      </c>
      <c r="B1414" t="s">
        <v>6488</v>
      </c>
      <c r="C1414">
        <v>11242</v>
      </c>
      <c r="D1414" t="s">
        <v>6489</v>
      </c>
      <c r="E1414">
        <v>8.5534669999999995</v>
      </c>
      <c r="F1414">
        <v>3.3717959999999998</v>
      </c>
      <c r="G1414">
        <v>0.89287209999999995</v>
      </c>
      <c r="H1414">
        <v>3.776348</v>
      </c>
      <c r="I1414">
        <v>1.59145E-4</v>
      </c>
      <c r="J1414">
        <v>3.1093700000000001E-4</v>
      </c>
      <c r="K1414">
        <v>6604</v>
      </c>
      <c r="L1414" t="s">
        <v>6490</v>
      </c>
      <c r="M1414">
        <v>13.857740084527901</v>
      </c>
      <c r="N1414">
        <v>-1.3233273248353199</v>
      </c>
      <c r="O1414">
        <v>0.49865965396099898</v>
      </c>
      <c r="P1414">
        <v>-2.6537685860962399</v>
      </c>
      <c r="Q1414">
        <v>7.9598395049300802E-3</v>
      </c>
      <c r="R1414">
        <v>2.8829066011642701E-2</v>
      </c>
      <c r="S1414" s="4" t="str">
        <f t="shared" si="88"/>
        <v>Yes</v>
      </c>
      <c r="T1414" s="4" t="str">
        <f t="shared" si="89"/>
        <v>No</v>
      </c>
      <c r="U1414" s="4" t="str">
        <f t="shared" si="90"/>
        <v>No</v>
      </c>
      <c r="V1414" s="4" t="str">
        <f t="shared" si="91"/>
        <v>Yes</v>
      </c>
    </row>
    <row r="1415" spans="1:22" x14ac:dyDescent="0.2">
      <c r="A1415" t="s">
        <v>1853</v>
      </c>
      <c r="B1415" t="s">
        <v>1854</v>
      </c>
      <c r="C1415">
        <v>7608</v>
      </c>
      <c r="D1415" t="s">
        <v>1855</v>
      </c>
      <c r="E1415">
        <v>3.3890690000000001</v>
      </c>
      <c r="F1415">
        <v>3.3512840000000002</v>
      </c>
      <c r="G1415">
        <v>1.4458899999999999</v>
      </c>
      <c r="H1415">
        <v>2.3178000000000001</v>
      </c>
      <c r="I1415">
        <v>2.0460180000000001E-2</v>
      </c>
      <c r="J1415">
        <v>2.9631729999999998E-2</v>
      </c>
      <c r="K1415">
        <v>5494</v>
      </c>
      <c r="L1415" t="s">
        <v>1856</v>
      </c>
      <c r="M1415">
        <v>238.52152596559</v>
      </c>
      <c r="N1415">
        <v>-1.56639821233832</v>
      </c>
      <c r="O1415">
        <v>0.227369987552587</v>
      </c>
      <c r="P1415">
        <v>-6.8892039323177601</v>
      </c>
      <c r="Q1415" s="1">
        <v>5.6105461269458099E-12</v>
      </c>
      <c r="R1415" s="1">
        <v>7.7128303236313202E-11</v>
      </c>
      <c r="S1415" s="4" t="str">
        <f t="shared" si="88"/>
        <v>Yes</v>
      </c>
      <c r="T1415" s="4" t="str">
        <f t="shared" si="89"/>
        <v>No</v>
      </c>
      <c r="U1415" s="4" t="str">
        <f t="shared" si="90"/>
        <v>No</v>
      </c>
      <c r="V1415" s="4" t="str">
        <f t="shared" si="91"/>
        <v>Yes</v>
      </c>
    </row>
    <row r="1416" spans="1:22" x14ac:dyDescent="0.2">
      <c r="A1416" t="s">
        <v>2190</v>
      </c>
      <c r="B1416" t="s">
        <v>2191</v>
      </c>
      <c r="C1416">
        <v>8567</v>
      </c>
      <c r="D1416" t="s">
        <v>2192</v>
      </c>
      <c r="E1416">
        <v>204.71440000000001</v>
      </c>
      <c r="F1416">
        <v>3.3472949999999999</v>
      </c>
      <c r="G1416">
        <v>0.24203279999999999</v>
      </c>
      <c r="H1416">
        <v>13.82992</v>
      </c>
      <c r="I1416" s="1">
        <v>1.68E-43</v>
      </c>
      <c r="J1416" s="1">
        <v>2.5200000000000001E-42</v>
      </c>
      <c r="K1416">
        <v>5251</v>
      </c>
      <c r="L1416" t="s">
        <v>2193</v>
      </c>
      <c r="M1416">
        <v>105.517443458163</v>
      </c>
      <c r="N1416">
        <v>-1.0395939117283901</v>
      </c>
      <c r="O1416">
        <v>0.19119309792755401</v>
      </c>
      <c r="P1416">
        <v>-5.4374029345050303</v>
      </c>
      <c r="Q1416" s="1">
        <v>5.4062784815139202E-8</v>
      </c>
      <c r="R1416" s="1">
        <v>5.0208614607043499E-7</v>
      </c>
      <c r="S1416" s="4" t="str">
        <f t="shared" si="88"/>
        <v>Yes</v>
      </c>
      <c r="T1416" s="4" t="str">
        <f t="shared" si="89"/>
        <v>No</v>
      </c>
      <c r="U1416" s="4" t="str">
        <f t="shared" si="90"/>
        <v>No</v>
      </c>
      <c r="V1416" s="4" t="str">
        <f t="shared" si="91"/>
        <v>Yes</v>
      </c>
    </row>
    <row r="1417" spans="1:22" x14ac:dyDescent="0.2">
      <c r="A1417" t="s">
        <v>6695</v>
      </c>
      <c r="B1417" t="s">
        <v>6696</v>
      </c>
      <c r="C1417">
        <v>7841</v>
      </c>
      <c r="D1417" t="s">
        <v>6697</v>
      </c>
      <c r="E1417">
        <v>7.9534440000000002</v>
      </c>
      <c r="F1417">
        <v>3.3029500000000001</v>
      </c>
      <c r="G1417">
        <v>0.99841469999999999</v>
      </c>
      <c r="H1417">
        <v>3.308195</v>
      </c>
      <c r="I1417">
        <v>9.3899599999999999E-4</v>
      </c>
      <c r="J1417">
        <v>1.663189E-3</v>
      </c>
      <c r="K1417">
        <v>5522</v>
      </c>
      <c r="L1417" t="s">
        <v>6698</v>
      </c>
      <c r="M1417">
        <v>140.949164690061</v>
      </c>
      <c r="N1417">
        <v>-1.4874133684183699</v>
      </c>
      <c r="O1417">
        <v>0.25769910357654602</v>
      </c>
      <c r="P1417">
        <v>-5.7718996603981303</v>
      </c>
      <c r="Q1417" s="1">
        <v>7.8382789095784206E-9</v>
      </c>
      <c r="R1417" s="1">
        <v>7.9554533216984007E-8</v>
      </c>
      <c r="S1417" s="4" t="str">
        <f t="shared" si="88"/>
        <v>Yes</v>
      </c>
      <c r="T1417" s="4" t="str">
        <f t="shared" si="89"/>
        <v>No</v>
      </c>
      <c r="U1417" s="4" t="str">
        <f t="shared" si="90"/>
        <v>No</v>
      </c>
      <c r="V1417" s="4" t="str">
        <f t="shared" si="91"/>
        <v>Yes</v>
      </c>
    </row>
    <row r="1418" spans="1:22" x14ac:dyDescent="0.2">
      <c r="A1418" t="s">
        <v>5455</v>
      </c>
      <c r="B1418" t="s">
        <v>5456</v>
      </c>
      <c r="C1418">
        <v>1663</v>
      </c>
      <c r="D1418" t="s">
        <v>5457</v>
      </c>
      <c r="E1418">
        <v>16.226939999999999</v>
      </c>
      <c r="F1418">
        <v>3.2897910000000001</v>
      </c>
      <c r="G1418">
        <v>0.65668400000000005</v>
      </c>
      <c r="H1418">
        <v>5.0097009999999997</v>
      </c>
      <c r="I1418" s="1">
        <v>5.4499999999999997E-7</v>
      </c>
      <c r="J1418" s="1">
        <v>1.3999999999999999E-6</v>
      </c>
      <c r="K1418">
        <v>1435</v>
      </c>
      <c r="L1418" t="s">
        <v>5458</v>
      </c>
      <c r="M1418">
        <v>54.918884714423498</v>
      </c>
      <c r="N1418">
        <v>-4.8536043791879901</v>
      </c>
      <c r="O1418">
        <v>0.47166791876242897</v>
      </c>
      <c r="P1418">
        <v>-10.2902999888629</v>
      </c>
      <c r="Q1418" s="1">
        <v>7.7933189388416601E-25</v>
      </c>
      <c r="R1418" s="1">
        <v>2.4310942484354199E-23</v>
      </c>
      <c r="S1418" s="4" t="str">
        <f t="shared" si="88"/>
        <v>Yes</v>
      </c>
      <c r="T1418" s="4" t="str">
        <f t="shared" si="89"/>
        <v>No</v>
      </c>
      <c r="U1418" s="4" t="str">
        <f t="shared" si="90"/>
        <v>No</v>
      </c>
      <c r="V1418" s="4" t="str">
        <f t="shared" si="91"/>
        <v>Yes</v>
      </c>
    </row>
    <row r="1419" spans="1:22" x14ac:dyDescent="0.2">
      <c r="A1419" t="s">
        <v>1583</v>
      </c>
      <c r="B1419" t="s">
        <v>1584</v>
      </c>
      <c r="C1419">
        <v>11428</v>
      </c>
      <c r="D1419" t="s">
        <v>1585</v>
      </c>
      <c r="E1419">
        <v>38.004519999999999</v>
      </c>
      <c r="F1419">
        <v>3.266527</v>
      </c>
      <c r="G1419">
        <v>0.4749929</v>
      </c>
      <c r="H1419">
        <v>6.8770009999999999</v>
      </c>
      <c r="I1419" s="1">
        <v>6.1099999999999996E-12</v>
      </c>
      <c r="J1419" s="1">
        <v>2.4200000000000001E-11</v>
      </c>
      <c r="K1419">
        <v>7182</v>
      </c>
      <c r="L1419" t="s">
        <v>1586</v>
      </c>
      <c r="M1419">
        <v>122.666459061918</v>
      </c>
      <c r="N1419">
        <v>-1.33247726113168</v>
      </c>
      <c r="O1419">
        <v>0.223271649685476</v>
      </c>
      <c r="P1419">
        <v>-5.9679644191671901</v>
      </c>
      <c r="Q1419" s="1">
        <v>2.4023173712037799E-9</v>
      </c>
      <c r="R1419" s="1">
        <v>2.57882692507757E-8</v>
      </c>
      <c r="S1419" s="4" t="str">
        <f t="shared" si="88"/>
        <v>Yes</v>
      </c>
      <c r="T1419" s="4" t="str">
        <f t="shared" si="89"/>
        <v>No</v>
      </c>
      <c r="U1419" s="4" t="str">
        <f t="shared" si="90"/>
        <v>No</v>
      </c>
      <c r="V1419" s="4" t="str">
        <f t="shared" si="91"/>
        <v>Yes</v>
      </c>
    </row>
    <row r="1420" spans="1:22" x14ac:dyDescent="0.2">
      <c r="A1420" t="s">
        <v>4148</v>
      </c>
      <c r="B1420" t="s">
        <v>4149</v>
      </c>
      <c r="C1420">
        <v>9127</v>
      </c>
      <c r="D1420" t="s">
        <v>4150</v>
      </c>
      <c r="E1420">
        <v>118.768</v>
      </c>
      <c r="F1420">
        <v>3.2611870000000001</v>
      </c>
      <c r="G1420">
        <v>0.47541309999999998</v>
      </c>
      <c r="H1420">
        <v>6.8596909999999998</v>
      </c>
      <c r="I1420" s="1">
        <v>6.9000000000000001E-12</v>
      </c>
      <c r="J1420" s="1">
        <v>2.72E-11</v>
      </c>
      <c r="K1420">
        <v>4689</v>
      </c>
      <c r="L1420" t="s">
        <v>4151</v>
      </c>
      <c r="M1420">
        <v>26.023035130117499</v>
      </c>
      <c r="N1420">
        <v>-2.6045726490361498</v>
      </c>
      <c r="O1420">
        <v>0.57629409574479296</v>
      </c>
      <c r="P1420">
        <v>-4.5195199261412498</v>
      </c>
      <c r="Q1420" s="1">
        <v>6.1980014337966898E-6</v>
      </c>
      <c r="R1420" s="1">
        <v>4.3240650718617898E-5</v>
      </c>
      <c r="S1420" s="4" t="str">
        <f t="shared" si="88"/>
        <v>Yes</v>
      </c>
      <c r="T1420" s="4" t="str">
        <f t="shared" si="89"/>
        <v>No</v>
      </c>
      <c r="U1420" s="4" t="str">
        <f t="shared" si="90"/>
        <v>No</v>
      </c>
      <c r="V1420" s="4" t="str">
        <f t="shared" si="91"/>
        <v>Yes</v>
      </c>
    </row>
    <row r="1421" spans="1:22" x14ac:dyDescent="0.2">
      <c r="A1421" t="s">
        <v>4876</v>
      </c>
      <c r="B1421" t="s">
        <v>4877</v>
      </c>
      <c r="C1421">
        <v>8930</v>
      </c>
      <c r="D1421" t="s">
        <v>4878</v>
      </c>
      <c r="E1421">
        <v>3.206623</v>
      </c>
      <c r="F1421">
        <v>3.2534689999999999</v>
      </c>
      <c r="G1421">
        <v>1.4873780000000001</v>
      </c>
      <c r="H1421">
        <v>2.1873849999999999</v>
      </c>
      <c r="I1421">
        <v>2.8714460000000001E-2</v>
      </c>
      <c r="J1421">
        <v>4.0487429999999998E-2</v>
      </c>
      <c r="K1421">
        <v>5131</v>
      </c>
      <c r="L1421" t="s">
        <v>4879</v>
      </c>
      <c r="M1421">
        <v>19.012764872341599</v>
      </c>
      <c r="N1421">
        <v>-1.91383513874546</v>
      </c>
      <c r="O1421">
        <v>0.41203970975138499</v>
      </c>
      <c r="P1421">
        <v>-4.6447832416448902</v>
      </c>
      <c r="Q1421" s="1">
        <v>3.4043369508628299E-6</v>
      </c>
      <c r="R1421" s="1">
        <v>2.47623248593766E-5</v>
      </c>
      <c r="S1421" s="4" t="str">
        <f t="shared" si="88"/>
        <v>Yes</v>
      </c>
      <c r="T1421" s="4" t="str">
        <f t="shared" si="89"/>
        <v>No</v>
      </c>
      <c r="U1421" s="4" t="str">
        <f t="shared" si="90"/>
        <v>No</v>
      </c>
      <c r="V1421" s="4" t="str">
        <f t="shared" si="91"/>
        <v>Yes</v>
      </c>
    </row>
    <row r="1422" spans="1:22" x14ac:dyDescent="0.2">
      <c r="A1422" t="s">
        <v>6473</v>
      </c>
      <c r="B1422" t="s">
        <v>6477</v>
      </c>
      <c r="C1422">
        <v>13331</v>
      </c>
      <c r="D1422" t="s">
        <v>6478</v>
      </c>
      <c r="E1422">
        <v>7.840605</v>
      </c>
      <c r="F1422">
        <v>3.2432889999999999</v>
      </c>
      <c r="G1422">
        <v>0.93290949999999995</v>
      </c>
      <c r="H1422">
        <v>3.476531</v>
      </c>
      <c r="I1422">
        <v>5.0794499999999999E-4</v>
      </c>
      <c r="J1422">
        <v>9.3218100000000003E-4</v>
      </c>
      <c r="K1422">
        <v>6601</v>
      </c>
      <c r="L1422" t="s">
        <v>6476</v>
      </c>
      <c r="M1422">
        <v>361.40568398687498</v>
      </c>
      <c r="N1422">
        <v>-1.1072235723906101</v>
      </c>
      <c r="O1422">
        <v>0.15745923072401699</v>
      </c>
      <c r="P1422">
        <v>-7.0318111380289103</v>
      </c>
      <c r="Q1422" s="1">
        <v>2.0386964116701599E-12</v>
      </c>
      <c r="R1422" s="1">
        <v>2.9150934072716802E-11</v>
      </c>
      <c r="S1422" s="4" t="str">
        <f t="shared" si="88"/>
        <v>Yes</v>
      </c>
      <c r="T1422" s="4" t="str">
        <f t="shared" si="89"/>
        <v>No</v>
      </c>
      <c r="U1422" s="4" t="str">
        <f t="shared" si="90"/>
        <v>No</v>
      </c>
      <c r="V1422" s="4" t="str">
        <f t="shared" si="91"/>
        <v>Yes</v>
      </c>
    </row>
    <row r="1423" spans="1:22" x14ac:dyDescent="0.2">
      <c r="A1423" t="s">
        <v>6481</v>
      </c>
      <c r="B1423" t="s">
        <v>6477</v>
      </c>
      <c r="C1423">
        <v>13331</v>
      </c>
      <c r="D1423" t="s">
        <v>6478</v>
      </c>
      <c r="E1423">
        <v>7.840605</v>
      </c>
      <c r="F1423">
        <v>3.2432889999999999</v>
      </c>
      <c r="G1423">
        <v>0.93290949999999995</v>
      </c>
      <c r="H1423">
        <v>3.476531</v>
      </c>
      <c r="I1423">
        <v>5.0794499999999999E-4</v>
      </c>
      <c r="J1423">
        <v>9.3218100000000003E-4</v>
      </c>
      <c r="K1423">
        <v>6941</v>
      </c>
      <c r="L1423" t="s">
        <v>6482</v>
      </c>
      <c r="M1423">
        <v>96.502346774359495</v>
      </c>
      <c r="N1423">
        <v>-1.21545445771155</v>
      </c>
      <c r="O1423">
        <v>0.267377322886722</v>
      </c>
      <c r="P1423">
        <v>-4.5458397316158701</v>
      </c>
      <c r="Q1423" s="1">
        <v>5.4716661214991699E-6</v>
      </c>
      <c r="R1423" s="1">
        <v>3.8452246940053201E-5</v>
      </c>
      <c r="S1423" s="4" t="str">
        <f t="shared" si="88"/>
        <v>Yes</v>
      </c>
      <c r="T1423" s="4" t="str">
        <f t="shared" si="89"/>
        <v>No</v>
      </c>
      <c r="U1423" s="4" t="str">
        <f t="shared" si="90"/>
        <v>No</v>
      </c>
      <c r="V1423" s="4" t="str">
        <f t="shared" si="91"/>
        <v>Yes</v>
      </c>
    </row>
    <row r="1424" spans="1:22" x14ac:dyDescent="0.2">
      <c r="A1424" t="s">
        <v>6427</v>
      </c>
      <c r="B1424" t="s">
        <v>6428</v>
      </c>
      <c r="C1424">
        <v>1681</v>
      </c>
      <c r="D1424" t="s">
        <v>6429</v>
      </c>
      <c r="E1424">
        <v>1771.325</v>
      </c>
      <c r="F1424">
        <v>3.235185</v>
      </c>
      <c r="G1424">
        <v>0.17974010000000001</v>
      </c>
      <c r="H1424">
        <v>17.999230000000001</v>
      </c>
      <c r="I1424" s="1">
        <v>1.9799999999999999E-72</v>
      </c>
      <c r="J1424" s="1">
        <v>6.1500000000000003E-71</v>
      </c>
      <c r="K1424">
        <v>3260</v>
      </c>
      <c r="L1424" t="s">
        <v>6430</v>
      </c>
      <c r="M1424">
        <v>306.72318143557999</v>
      </c>
      <c r="N1424">
        <v>-3.1096034011751699</v>
      </c>
      <c r="O1424">
        <v>0.16729076521441699</v>
      </c>
      <c r="P1424">
        <v>-18.5880158847357</v>
      </c>
      <c r="Q1424" s="1">
        <v>4.0176730393976302E-77</v>
      </c>
      <c r="R1424" s="1">
        <v>9.7420130715813908E-75</v>
      </c>
      <c r="S1424" s="4" t="str">
        <f t="shared" si="88"/>
        <v>Yes</v>
      </c>
      <c r="T1424" s="4" t="str">
        <f t="shared" si="89"/>
        <v>No</v>
      </c>
      <c r="U1424" s="4" t="str">
        <f t="shared" si="90"/>
        <v>No</v>
      </c>
      <c r="V1424" s="4" t="str">
        <f t="shared" si="91"/>
        <v>Yes</v>
      </c>
    </row>
    <row r="1425" spans="1:22" x14ac:dyDescent="0.2">
      <c r="A1425" t="s">
        <v>5653</v>
      </c>
      <c r="B1425" t="s">
        <v>5654</v>
      </c>
      <c r="C1425">
        <v>6973</v>
      </c>
      <c r="D1425" t="s">
        <v>5655</v>
      </c>
      <c r="E1425">
        <v>1506.989</v>
      </c>
      <c r="F1425">
        <v>3.2004169999999998</v>
      </c>
      <c r="G1425">
        <v>0.1313426</v>
      </c>
      <c r="H1425">
        <v>24.36693</v>
      </c>
      <c r="I1425" s="1">
        <v>3.8400000000000002E-131</v>
      </c>
      <c r="J1425" s="1">
        <v>3.4600000000000003E-129</v>
      </c>
      <c r="K1425">
        <v>2994</v>
      </c>
      <c r="L1425" t="s">
        <v>5656</v>
      </c>
      <c r="M1425">
        <v>289.53269784641901</v>
      </c>
      <c r="N1425">
        <v>-2.85972378795912</v>
      </c>
      <c r="O1425">
        <v>0.25473173209198002</v>
      </c>
      <c r="P1425">
        <v>-11.226413625321401</v>
      </c>
      <c r="Q1425" s="1">
        <v>3.0250953892491098E-29</v>
      </c>
      <c r="R1425" s="1">
        <v>1.1908475778551599E-27</v>
      </c>
      <c r="S1425" s="4" t="str">
        <f t="shared" si="88"/>
        <v>Yes</v>
      </c>
      <c r="T1425" s="4" t="str">
        <f t="shared" si="89"/>
        <v>No</v>
      </c>
      <c r="U1425" s="4" t="str">
        <f t="shared" si="90"/>
        <v>No</v>
      </c>
      <c r="V1425" s="4" t="str">
        <f t="shared" si="91"/>
        <v>Yes</v>
      </c>
    </row>
    <row r="1426" spans="1:22" x14ac:dyDescent="0.2">
      <c r="A1426" t="s">
        <v>5983</v>
      </c>
      <c r="B1426" t="s">
        <v>5984</v>
      </c>
      <c r="C1426">
        <v>3205</v>
      </c>
      <c r="D1426" t="s">
        <v>5985</v>
      </c>
      <c r="E1426">
        <v>3.019784</v>
      </c>
      <c r="F1426">
        <v>3.1945429999999999</v>
      </c>
      <c r="G1426">
        <v>1.396439</v>
      </c>
      <c r="H1426">
        <v>2.2876349999999999</v>
      </c>
      <c r="I1426">
        <v>2.2158799999999999E-2</v>
      </c>
      <c r="J1426">
        <v>3.1896580000000001E-2</v>
      </c>
      <c r="K1426">
        <v>1059</v>
      </c>
      <c r="L1426" t="s">
        <v>5986</v>
      </c>
      <c r="M1426">
        <v>13.984951640316</v>
      </c>
      <c r="N1426">
        <v>-4.4732857964045403</v>
      </c>
      <c r="O1426">
        <v>0.82406739381682204</v>
      </c>
      <c r="P1426">
        <v>-5.4283009253474797</v>
      </c>
      <c r="Q1426" s="1">
        <v>5.6893056666328801E-8</v>
      </c>
      <c r="R1426" s="1">
        <v>5.2752222047137495E-7</v>
      </c>
      <c r="S1426" s="4" t="str">
        <f t="shared" si="88"/>
        <v>Yes</v>
      </c>
      <c r="T1426" s="4" t="str">
        <f t="shared" si="89"/>
        <v>No</v>
      </c>
      <c r="U1426" s="4" t="str">
        <f t="shared" si="90"/>
        <v>No</v>
      </c>
      <c r="V1426" s="4" t="str">
        <f t="shared" si="91"/>
        <v>Yes</v>
      </c>
    </row>
    <row r="1427" spans="1:22" x14ac:dyDescent="0.2">
      <c r="A1427" t="s">
        <v>2362</v>
      </c>
      <c r="B1427" t="s">
        <v>2363</v>
      </c>
      <c r="C1427">
        <v>13056</v>
      </c>
      <c r="D1427" t="s">
        <v>2364</v>
      </c>
      <c r="E1427">
        <v>7.4744780000000004</v>
      </c>
      <c r="F1427">
        <v>3.1415839999999999</v>
      </c>
      <c r="G1427">
        <v>1.2437579999999999</v>
      </c>
      <c r="H1427">
        <v>2.5258790000000002</v>
      </c>
      <c r="I1427">
        <v>1.154092E-2</v>
      </c>
      <c r="J1427">
        <v>1.7465680000000001E-2</v>
      </c>
      <c r="K1427">
        <v>3391</v>
      </c>
      <c r="L1427" t="s">
        <v>2365</v>
      </c>
      <c r="M1427">
        <v>1568.0329324463901</v>
      </c>
      <c r="N1427">
        <v>-1.3414060158983101</v>
      </c>
      <c r="O1427">
        <v>0.12642551749248701</v>
      </c>
      <c r="P1427">
        <v>-10.6102473812537</v>
      </c>
      <c r="Q1427" s="1">
        <v>2.6704110005910399E-26</v>
      </c>
      <c r="R1427" s="1">
        <v>8.9494436030260694E-25</v>
      </c>
      <c r="S1427" s="4" t="str">
        <f t="shared" si="88"/>
        <v>Yes</v>
      </c>
      <c r="T1427" s="4" t="str">
        <f t="shared" si="89"/>
        <v>No</v>
      </c>
      <c r="U1427" s="4" t="str">
        <f t="shared" si="90"/>
        <v>No</v>
      </c>
      <c r="V1427" s="4" t="str">
        <f t="shared" si="91"/>
        <v>Yes</v>
      </c>
    </row>
    <row r="1428" spans="1:22" x14ac:dyDescent="0.2">
      <c r="A1428" t="s">
        <v>62</v>
      </c>
      <c r="B1428" t="s">
        <v>63</v>
      </c>
      <c r="C1428">
        <v>683</v>
      </c>
      <c r="D1428" t="s">
        <v>64</v>
      </c>
      <c r="E1428">
        <v>5.6628821220000001</v>
      </c>
      <c r="F1428">
        <v>3.1123170980000001</v>
      </c>
      <c r="G1428">
        <v>1.113381189</v>
      </c>
      <c r="H1428">
        <v>2.7953742410000002</v>
      </c>
      <c r="I1428">
        <v>5.1839670000000003E-3</v>
      </c>
      <c r="J1428">
        <v>8.2761199999999997E-3</v>
      </c>
      <c r="K1428">
        <v>3424</v>
      </c>
      <c r="L1428" t="s">
        <v>65</v>
      </c>
      <c r="M1428">
        <v>17.152419751614602</v>
      </c>
      <c r="N1428">
        <v>-1.22938213111716</v>
      </c>
      <c r="O1428">
        <v>0.47152643448508502</v>
      </c>
      <c r="P1428">
        <v>-2.6072390458016699</v>
      </c>
      <c r="Q1428">
        <v>9.1275613890739894E-3</v>
      </c>
      <c r="R1428">
        <v>3.2363699174456903E-2</v>
      </c>
      <c r="S1428" s="4" t="str">
        <f t="shared" si="88"/>
        <v>Yes</v>
      </c>
      <c r="T1428" s="4" t="str">
        <f t="shared" si="89"/>
        <v>No</v>
      </c>
      <c r="U1428" s="4" t="str">
        <f t="shared" si="90"/>
        <v>No</v>
      </c>
      <c r="V1428" s="4" t="str">
        <f t="shared" si="91"/>
        <v>Yes</v>
      </c>
    </row>
    <row r="1429" spans="1:22" x14ac:dyDescent="0.2">
      <c r="A1429" t="s">
        <v>4616</v>
      </c>
      <c r="B1429" t="s">
        <v>4617</v>
      </c>
      <c r="C1429">
        <v>8690</v>
      </c>
      <c r="D1429" t="s">
        <v>4618</v>
      </c>
      <c r="E1429">
        <v>1983.136</v>
      </c>
      <c r="F1429">
        <v>3.0976149999999998</v>
      </c>
      <c r="G1429">
        <v>0.1647055</v>
      </c>
      <c r="H1429">
        <v>18.806989999999999</v>
      </c>
      <c r="I1429" s="1">
        <v>6.6199999999999995E-79</v>
      </c>
      <c r="J1429" s="1">
        <v>2.3499999999999999E-77</v>
      </c>
      <c r="K1429">
        <v>155</v>
      </c>
      <c r="L1429" t="s">
        <v>4619</v>
      </c>
      <c r="M1429">
        <v>284.76393276951097</v>
      </c>
      <c r="N1429">
        <v>-2.6726531663430899</v>
      </c>
      <c r="O1429">
        <v>0.16559552579425599</v>
      </c>
      <c r="P1429">
        <v>-16.139646005072201</v>
      </c>
      <c r="Q1429" s="1">
        <v>1.34309405054345E-58</v>
      </c>
      <c r="R1429" s="1">
        <v>1.8367288544280201E-56</v>
      </c>
      <c r="S1429" s="4" t="str">
        <f t="shared" si="88"/>
        <v>Yes</v>
      </c>
      <c r="T1429" s="4" t="str">
        <f t="shared" si="89"/>
        <v>No</v>
      </c>
      <c r="U1429" s="4" t="str">
        <f t="shared" si="90"/>
        <v>No</v>
      </c>
      <c r="V1429" s="4" t="str">
        <f t="shared" si="91"/>
        <v>Yes</v>
      </c>
    </row>
    <row r="1430" spans="1:22" x14ac:dyDescent="0.2">
      <c r="A1430" t="s">
        <v>1435</v>
      </c>
      <c r="B1430" t="s">
        <v>1436</v>
      </c>
      <c r="C1430">
        <v>654</v>
      </c>
      <c r="D1430" t="s">
        <v>1437</v>
      </c>
      <c r="E1430">
        <v>117.74021279999999</v>
      </c>
      <c r="F1430">
        <v>3.04967005</v>
      </c>
      <c r="G1430">
        <v>0.25160122800000001</v>
      </c>
      <c r="H1430">
        <v>12.12104596</v>
      </c>
      <c r="I1430" s="1">
        <v>8.1700000000000005E-34</v>
      </c>
      <c r="J1430" s="1">
        <v>9.0599999999999997E-33</v>
      </c>
      <c r="K1430">
        <v>5692</v>
      </c>
      <c r="L1430" t="s">
        <v>1438</v>
      </c>
      <c r="M1430">
        <v>12.0821948801195</v>
      </c>
      <c r="N1430">
        <v>-1.6319843737328501</v>
      </c>
      <c r="O1430">
        <v>0.579419095232376</v>
      </c>
      <c r="P1430">
        <v>-2.8165871424695501</v>
      </c>
      <c r="Q1430">
        <v>4.85368737869722E-3</v>
      </c>
      <c r="R1430">
        <v>1.8776397548238202E-2</v>
      </c>
      <c r="S1430" s="4" t="str">
        <f t="shared" si="88"/>
        <v>Yes</v>
      </c>
      <c r="T1430" s="4" t="str">
        <f t="shared" si="89"/>
        <v>No</v>
      </c>
      <c r="U1430" s="4" t="str">
        <f t="shared" si="90"/>
        <v>No</v>
      </c>
      <c r="V1430" s="4" t="str">
        <f t="shared" si="91"/>
        <v>Yes</v>
      </c>
    </row>
    <row r="1431" spans="1:22" x14ac:dyDescent="0.2">
      <c r="A1431" t="s">
        <v>6387</v>
      </c>
      <c r="B1431" t="s">
        <v>6388</v>
      </c>
      <c r="C1431">
        <v>7885</v>
      </c>
      <c r="D1431" t="s">
        <v>6389</v>
      </c>
      <c r="E1431">
        <v>1140.4269999999999</v>
      </c>
      <c r="F1431">
        <v>3.0482719999999999</v>
      </c>
      <c r="G1431">
        <v>0.2778988</v>
      </c>
      <c r="H1431">
        <v>10.968999999999999</v>
      </c>
      <c r="I1431" s="1">
        <v>5.3900000000000001E-28</v>
      </c>
      <c r="J1431" s="1">
        <v>4.8600000000000002E-27</v>
      </c>
      <c r="K1431">
        <v>4029</v>
      </c>
      <c r="L1431" t="s">
        <v>6390</v>
      </c>
      <c r="M1431">
        <v>458.14096322182701</v>
      </c>
      <c r="N1431">
        <v>-1.6348239905195101</v>
      </c>
      <c r="O1431">
        <v>0.14145868298598799</v>
      </c>
      <c r="P1431">
        <v>-11.5569009693201</v>
      </c>
      <c r="Q1431" s="1">
        <v>6.8123139064215699E-31</v>
      </c>
      <c r="R1431" s="1">
        <v>2.9251386572886102E-29</v>
      </c>
      <c r="S1431" s="4" t="str">
        <f t="shared" si="88"/>
        <v>Yes</v>
      </c>
      <c r="T1431" s="4" t="str">
        <f t="shared" si="89"/>
        <v>No</v>
      </c>
      <c r="U1431" s="4" t="str">
        <f t="shared" si="90"/>
        <v>No</v>
      </c>
      <c r="V1431" s="4" t="str">
        <f t="shared" si="91"/>
        <v>Yes</v>
      </c>
    </row>
    <row r="1432" spans="1:22" x14ac:dyDescent="0.2">
      <c r="A1432" t="s">
        <v>4574</v>
      </c>
      <c r="B1432" t="s">
        <v>4575</v>
      </c>
      <c r="C1432">
        <v>4363</v>
      </c>
      <c r="D1432" t="s">
        <v>4576</v>
      </c>
      <c r="E1432">
        <v>194.4417</v>
      </c>
      <c r="F1432">
        <v>3.001703</v>
      </c>
      <c r="G1432">
        <v>0.42199989999999998</v>
      </c>
      <c r="H1432">
        <v>7.1130409999999999</v>
      </c>
      <c r="I1432" s="1">
        <v>1.14E-12</v>
      </c>
      <c r="J1432" s="1">
        <v>4.7499999999999998E-12</v>
      </c>
      <c r="K1432">
        <v>4228</v>
      </c>
      <c r="L1432" t="s">
        <v>4577</v>
      </c>
      <c r="M1432">
        <v>40.378267085888602</v>
      </c>
      <c r="N1432">
        <v>-7.0702706423489596</v>
      </c>
      <c r="O1432">
        <v>0.92614576694405804</v>
      </c>
      <c r="P1432">
        <v>-7.6340797471636304</v>
      </c>
      <c r="Q1432" s="1">
        <v>2.27439105429929E-14</v>
      </c>
      <c r="R1432" s="1">
        <v>3.81112391822335E-13</v>
      </c>
      <c r="S1432" s="4" t="str">
        <f t="shared" si="88"/>
        <v>Yes</v>
      </c>
      <c r="T1432" s="4" t="str">
        <f t="shared" si="89"/>
        <v>No</v>
      </c>
      <c r="U1432" s="4" t="str">
        <f t="shared" si="90"/>
        <v>No</v>
      </c>
      <c r="V1432" s="4" t="str">
        <f t="shared" si="91"/>
        <v>Yes</v>
      </c>
    </row>
    <row r="1433" spans="1:22" x14ac:dyDescent="0.2">
      <c r="A1433" t="s">
        <v>1877</v>
      </c>
      <c r="B1433" t="s">
        <v>1878</v>
      </c>
      <c r="C1433">
        <v>4085</v>
      </c>
      <c r="D1433" t="s">
        <v>1879</v>
      </c>
      <c r="E1433">
        <v>131.8475</v>
      </c>
      <c r="F1433">
        <v>2.9922339999999998</v>
      </c>
      <c r="G1433">
        <v>0.49496679999999998</v>
      </c>
      <c r="H1433">
        <v>6.0453219999999996</v>
      </c>
      <c r="I1433" s="1">
        <v>1.49E-9</v>
      </c>
      <c r="J1433" s="1">
        <v>4.8699999999999999E-9</v>
      </c>
      <c r="K1433">
        <v>3122</v>
      </c>
      <c r="L1433" t="s">
        <v>1880</v>
      </c>
      <c r="M1433">
        <v>1067.9535889695601</v>
      </c>
      <c r="N1433">
        <v>-4.9604164284230503</v>
      </c>
      <c r="O1433">
        <v>0.273431951508111</v>
      </c>
      <c r="P1433">
        <v>-18.141319626561302</v>
      </c>
      <c r="Q1433" s="1">
        <v>1.5037674196349399E-73</v>
      </c>
      <c r="R1433" s="1">
        <v>3.3123060224096399E-71</v>
      </c>
      <c r="S1433" s="4" t="str">
        <f t="shared" si="88"/>
        <v>Yes</v>
      </c>
      <c r="T1433" s="4" t="str">
        <f t="shared" si="89"/>
        <v>No</v>
      </c>
      <c r="U1433" s="4" t="str">
        <f t="shared" si="90"/>
        <v>No</v>
      </c>
      <c r="V1433" s="4" t="str">
        <f t="shared" si="91"/>
        <v>Yes</v>
      </c>
    </row>
    <row r="1434" spans="1:22" x14ac:dyDescent="0.2">
      <c r="A1434" t="s">
        <v>6173</v>
      </c>
      <c r="B1434" t="s">
        <v>6174</v>
      </c>
      <c r="C1434">
        <v>5092</v>
      </c>
      <c r="D1434" t="s">
        <v>6175</v>
      </c>
      <c r="E1434">
        <v>27.894919999999999</v>
      </c>
      <c r="F1434">
        <v>2.9777999999999998</v>
      </c>
      <c r="G1434">
        <v>0.4704526</v>
      </c>
      <c r="H1434">
        <v>6.3296479999999997</v>
      </c>
      <c r="I1434" s="1">
        <v>2.4599999999999998E-10</v>
      </c>
      <c r="J1434" s="1">
        <v>8.5700000000000004E-10</v>
      </c>
      <c r="K1434">
        <v>3233</v>
      </c>
      <c r="L1434" t="s">
        <v>6176</v>
      </c>
      <c r="M1434">
        <v>175.914126213359</v>
      </c>
      <c r="N1434">
        <v>-4.8214612641878603</v>
      </c>
      <c r="O1434">
        <v>0.32133084300019299</v>
      </c>
      <c r="P1434">
        <v>-15.0046637887946</v>
      </c>
      <c r="Q1434" s="1">
        <v>6.8436841307543299E-51</v>
      </c>
      <c r="R1434" s="1">
        <v>6.8094657101005599E-49</v>
      </c>
      <c r="S1434" s="4" t="str">
        <f t="shared" si="88"/>
        <v>Yes</v>
      </c>
      <c r="T1434" s="4" t="str">
        <f t="shared" si="89"/>
        <v>No</v>
      </c>
      <c r="U1434" s="4" t="str">
        <f t="shared" si="90"/>
        <v>No</v>
      </c>
      <c r="V1434" s="4" t="str">
        <f t="shared" si="91"/>
        <v>Yes</v>
      </c>
    </row>
    <row r="1435" spans="1:22" x14ac:dyDescent="0.2">
      <c r="A1435" t="s">
        <v>6317</v>
      </c>
      <c r="B1435" t="s">
        <v>6318</v>
      </c>
      <c r="C1435">
        <v>2385</v>
      </c>
      <c r="D1435" t="s">
        <v>6319</v>
      </c>
      <c r="E1435">
        <v>27.870039999999999</v>
      </c>
      <c r="F1435">
        <v>2.9662860000000002</v>
      </c>
      <c r="G1435">
        <v>0.48337449999999998</v>
      </c>
      <c r="H1435">
        <v>6.1366209999999999</v>
      </c>
      <c r="I1435" s="1">
        <v>8.4299999999999998E-10</v>
      </c>
      <c r="J1435" s="1">
        <v>2.81E-9</v>
      </c>
      <c r="K1435">
        <v>3473</v>
      </c>
      <c r="L1435" t="s">
        <v>6320</v>
      </c>
      <c r="M1435">
        <v>157.57223705114501</v>
      </c>
      <c r="N1435">
        <v>-1.1475585538191599</v>
      </c>
      <c r="O1435">
        <v>0.19391659010343901</v>
      </c>
      <c r="P1435">
        <v>-5.9177946209090697</v>
      </c>
      <c r="Q1435" s="1">
        <v>3.26287041307163E-9</v>
      </c>
      <c r="R1435" s="1">
        <v>3.4537830436237003E-8</v>
      </c>
      <c r="S1435" s="4" t="str">
        <f t="shared" si="88"/>
        <v>Yes</v>
      </c>
      <c r="T1435" s="4" t="str">
        <f t="shared" si="89"/>
        <v>No</v>
      </c>
      <c r="U1435" s="4" t="str">
        <f t="shared" si="90"/>
        <v>No</v>
      </c>
      <c r="V1435" s="4" t="str">
        <f t="shared" si="91"/>
        <v>Yes</v>
      </c>
    </row>
    <row r="1436" spans="1:22" x14ac:dyDescent="0.2">
      <c r="A1436" t="s">
        <v>2794</v>
      </c>
      <c r="B1436" t="s">
        <v>2795</v>
      </c>
      <c r="C1436">
        <v>9960</v>
      </c>
      <c r="D1436" t="s">
        <v>2796</v>
      </c>
      <c r="E1436">
        <v>8689.1219999999994</v>
      </c>
      <c r="F1436">
        <v>2.966116</v>
      </c>
      <c r="G1436">
        <v>0.1130134</v>
      </c>
      <c r="H1436">
        <v>26.245709999999999</v>
      </c>
      <c r="I1436" s="1">
        <v>8.0000000000000005E-152</v>
      </c>
      <c r="J1436" s="1">
        <v>1.0200000000000001E-149</v>
      </c>
      <c r="K1436">
        <v>363</v>
      </c>
      <c r="L1436" t="s">
        <v>2797</v>
      </c>
      <c r="M1436">
        <v>2788.9917365107199</v>
      </c>
      <c r="N1436">
        <v>-2.3572646993436699</v>
      </c>
      <c r="O1436">
        <v>0.22826845063403201</v>
      </c>
      <c r="P1436">
        <v>-10.326721422939499</v>
      </c>
      <c r="Q1436" s="1">
        <v>5.3353073847909901E-25</v>
      </c>
      <c r="R1436" s="1">
        <v>1.6862025694210701E-23</v>
      </c>
      <c r="S1436" s="4" t="str">
        <f t="shared" si="88"/>
        <v>Yes</v>
      </c>
      <c r="T1436" s="4" t="str">
        <f t="shared" si="89"/>
        <v>No</v>
      </c>
      <c r="U1436" s="4" t="str">
        <f t="shared" si="90"/>
        <v>No</v>
      </c>
      <c r="V1436" s="4" t="str">
        <f t="shared" si="91"/>
        <v>Yes</v>
      </c>
    </row>
    <row r="1437" spans="1:22" x14ac:dyDescent="0.2">
      <c r="A1437" t="s">
        <v>5665</v>
      </c>
      <c r="B1437" t="s">
        <v>5666</v>
      </c>
      <c r="C1437">
        <v>6089</v>
      </c>
      <c r="D1437" t="s">
        <v>5667</v>
      </c>
      <c r="E1437">
        <v>2700.6280000000002</v>
      </c>
      <c r="F1437">
        <v>2.955622</v>
      </c>
      <c r="G1437">
        <v>0.19764319999999999</v>
      </c>
      <c r="H1437">
        <v>14.954330000000001</v>
      </c>
      <c r="I1437" s="1">
        <v>1.4600000000000001E-50</v>
      </c>
      <c r="J1437" s="1">
        <v>2.6399999999999999E-49</v>
      </c>
      <c r="K1437">
        <v>3589</v>
      </c>
      <c r="L1437" t="s">
        <v>5668</v>
      </c>
      <c r="M1437">
        <v>2481.8894149654602</v>
      </c>
      <c r="N1437">
        <v>-1.05763671835489</v>
      </c>
      <c r="O1437">
        <v>0.17300179372634999</v>
      </c>
      <c r="P1437">
        <v>-6.1134436561266696</v>
      </c>
      <c r="Q1437" s="1">
        <v>9.7503806756865092E-10</v>
      </c>
      <c r="R1437" s="1">
        <v>1.09049315657726E-8</v>
      </c>
      <c r="S1437" s="4" t="str">
        <f t="shared" si="88"/>
        <v>Yes</v>
      </c>
      <c r="T1437" s="4" t="str">
        <f t="shared" si="89"/>
        <v>No</v>
      </c>
      <c r="U1437" s="4" t="str">
        <f t="shared" si="90"/>
        <v>No</v>
      </c>
      <c r="V1437" s="4" t="str">
        <f t="shared" si="91"/>
        <v>Yes</v>
      </c>
    </row>
    <row r="1438" spans="1:22" x14ac:dyDescent="0.2">
      <c r="A1438" t="s">
        <v>6507</v>
      </c>
      <c r="B1438" t="s">
        <v>6508</v>
      </c>
      <c r="C1438">
        <v>6691</v>
      </c>
      <c r="D1438" t="s">
        <v>6509</v>
      </c>
      <c r="E1438">
        <v>659.88959999999997</v>
      </c>
      <c r="F1438">
        <v>2.9368099999999999</v>
      </c>
      <c r="G1438">
        <v>0.19438279999999999</v>
      </c>
      <c r="H1438">
        <v>15.10839</v>
      </c>
      <c r="I1438" s="1">
        <v>1.43E-51</v>
      </c>
      <c r="J1438" s="1">
        <v>2.6700000000000001E-50</v>
      </c>
      <c r="K1438">
        <v>4264</v>
      </c>
      <c r="L1438" t="s">
        <v>6510</v>
      </c>
      <c r="M1438">
        <v>472.10179091825103</v>
      </c>
      <c r="N1438">
        <v>-2.87699153203714</v>
      </c>
      <c r="O1438">
        <v>0.24263048002016199</v>
      </c>
      <c r="P1438">
        <v>-11.857502535535</v>
      </c>
      <c r="Q1438" s="1">
        <v>1.9675665438094401E-32</v>
      </c>
      <c r="R1438" s="1">
        <v>8.9832488325350199E-31</v>
      </c>
      <c r="S1438" s="4" t="str">
        <f t="shared" si="88"/>
        <v>Yes</v>
      </c>
      <c r="T1438" s="4" t="str">
        <f t="shared" si="89"/>
        <v>No</v>
      </c>
      <c r="U1438" s="4" t="str">
        <f t="shared" si="90"/>
        <v>No</v>
      </c>
      <c r="V1438" s="4" t="str">
        <f t="shared" si="91"/>
        <v>Yes</v>
      </c>
    </row>
    <row r="1439" spans="1:22" x14ac:dyDescent="0.2">
      <c r="A1439" t="s">
        <v>6229</v>
      </c>
      <c r="B1439" t="s">
        <v>6230</v>
      </c>
      <c r="C1439">
        <v>4135</v>
      </c>
      <c r="D1439" t="s">
        <v>6231</v>
      </c>
      <c r="E1439">
        <v>429.62599999999998</v>
      </c>
      <c r="F1439">
        <v>2.9296139999999999</v>
      </c>
      <c r="G1439">
        <v>0.52004890000000004</v>
      </c>
      <c r="H1439">
        <v>5.6333440000000001</v>
      </c>
      <c r="I1439" s="1">
        <v>1.77E-8</v>
      </c>
      <c r="J1439" s="1">
        <v>5.2399999999999999E-8</v>
      </c>
      <c r="K1439">
        <v>3774</v>
      </c>
      <c r="L1439" t="s">
        <v>6232</v>
      </c>
      <c r="M1439">
        <v>146.30819529827701</v>
      </c>
      <c r="N1439">
        <v>-3.50533549531221</v>
      </c>
      <c r="O1439">
        <v>0.37863542857337501</v>
      </c>
      <c r="P1439">
        <v>-9.2578116858204194</v>
      </c>
      <c r="Q1439" s="1">
        <v>2.0866476373603299E-20</v>
      </c>
      <c r="R1439" s="1">
        <v>5.1417777605492997E-19</v>
      </c>
      <c r="S1439" s="4" t="str">
        <f t="shared" si="88"/>
        <v>Yes</v>
      </c>
      <c r="T1439" s="4" t="str">
        <f t="shared" si="89"/>
        <v>No</v>
      </c>
      <c r="U1439" s="4" t="str">
        <f t="shared" si="90"/>
        <v>No</v>
      </c>
      <c r="V1439" s="4" t="str">
        <f t="shared" si="91"/>
        <v>Yes</v>
      </c>
    </row>
    <row r="1440" spans="1:22" x14ac:dyDescent="0.2">
      <c r="A1440" t="s">
        <v>2088</v>
      </c>
      <c r="B1440" t="s">
        <v>2089</v>
      </c>
      <c r="C1440">
        <v>8915</v>
      </c>
      <c r="D1440" t="s">
        <v>2090</v>
      </c>
      <c r="E1440">
        <v>2215.1309999999999</v>
      </c>
      <c r="F1440">
        <v>2.8537849999999998</v>
      </c>
      <c r="G1440">
        <v>0.14750650000000001</v>
      </c>
      <c r="H1440">
        <v>19.34684</v>
      </c>
      <c r="I1440" s="1">
        <v>2.1700000000000001E-83</v>
      </c>
      <c r="J1440" s="1">
        <v>8.4900000000000004E-82</v>
      </c>
      <c r="K1440">
        <v>2342</v>
      </c>
      <c r="L1440" t="s">
        <v>2091</v>
      </c>
      <c r="M1440">
        <v>1300.6636641847999</v>
      </c>
      <c r="N1440">
        <v>-1.0235601558596801</v>
      </c>
      <c r="O1440">
        <v>0.136897672028962</v>
      </c>
      <c r="P1440">
        <v>-7.4768266011356204</v>
      </c>
      <c r="Q1440" s="1">
        <v>7.61387692716512E-14</v>
      </c>
      <c r="R1440" s="1">
        <v>1.2198690657043301E-12</v>
      </c>
      <c r="S1440" s="4" t="str">
        <f t="shared" si="88"/>
        <v>Yes</v>
      </c>
      <c r="T1440" s="4" t="str">
        <f t="shared" si="89"/>
        <v>No</v>
      </c>
      <c r="U1440" s="4" t="str">
        <f t="shared" si="90"/>
        <v>No</v>
      </c>
      <c r="V1440" s="4" t="str">
        <f t="shared" si="91"/>
        <v>Yes</v>
      </c>
    </row>
    <row r="1441" spans="1:22" x14ac:dyDescent="0.2">
      <c r="A1441" t="s">
        <v>5373</v>
      </c>
      <c r="B1441" t="s">
        <v>5374</v>
      </c>
      <c r="C1441">
        <v>6136</v>
      </c>
      <c r="D1441" t="s">
        <v>5375</v>
      </c>
      <c r="E1441">
        <v>3.762219</v>
      </c>
      <c r="F1441">
        <v>2.8456830000000002</v>
      </c>
      <c r="G1441">
        <v>1.28285</v>
      </c>
      <c r="H1441">
        <v>2.218251</v>
      </c>
      <c r="I1441">
        <v>2.6537760000000001E-2</v>
      </c>
      <c r="J1441">
        <v>3.7610669999999999E-2</v>
      </c>
      <c r="K1441">
        <v>4802</v>
      </c>
      <c r="L1441" t="s">
        <v>5376</v>
      </c>
      <c r="M1441">
        <v>3.0019721068101801</v>
      </c>
      <c r="N1441">
        <v>-5.3418602562860498</v>
      </c>
      <c r="O1441">
        <v>1.5457847424119999</v>
      </c>
      <c r="P1441">
        <v>-3.4557594661923998</v>
      </c>
      <c r="Q1441">
        <v>5.4874476609578099E-4</v>
      </c>
      <c r="R1441">
        <v>2.69103164950608E-3</v>
      </c>
      <c r="S1441" s="4" t="str">
        <f t="shared" si="88"/>
        <v>Yes</v>
      </c>
      <c r="T1441" s="4" t="str">
        <f t="shared" si="89"/>
        <v>No</v>
      </c>
      <c r="U1441" s="4" t="str">
        <f t="shared" si="90"/>
        <v>No</v>
      </c>
      <c r="V1441" s="4" t="str">
        <f t="shared" si="91"/>
        <v>Yes</v>
      </c>
    </row>
    <row r="1442" spans="1:22" x14ac:dyDescent="0.2">
      <c r="A1442" t="s">
        <v>6109</v>
      </c>
      <c r="B1442" t="s">
        <v>6110</v>
      </c>
      <c r="C1442">
        <v>9797</v>
      </c>
      <c r="D1442" t="s">
        <v>6111</v>
      </c>
      <c r="E1442">
        <v>104.5759</v>
      </c>
      <c r="F1442">
        <v>2.8379409999999998</v>
      </c>
      <c r="G1442">
        <v>0.30350539999999998</v>
      </c>
      <c r="H1442">
        <v>9.3505459999999996</v>
      </c>
      <c r="I1442" s="1">
        <v>8.7199999999999997E-21</v>
      </c>
      <c r="J1442" s="1">
        <v>5.9600000000000004E-20</v>
      </c>
      <c r="K1442">
        <v>5081</v>
      </c>
      <c r="L1442" t="s">
        <v>6112</v>
      </c>
      <c r="M1442">
        <v>239.443305043864</v>
      </c>
      <c r="N1442">
        <v>-1.94736798419588</v>
      </c>
      <c r="O1442">
        <v>0.28015918145928198</v>
      </c>
      <c r="P1442">
        <v>-6.9509340156282002</v>
      </c>
      <c r="Q1442" s="1">
        <v>3.6287558156586198E-12</v>
      </c>
      <c r="R1442" s="1">
        <v>5.0656869405335998E-11</v>
      </c>
      <c r="S1442" s="4" t="str">
        <f t="shared" si="88"/>
        <v>Yes</v>
      </c>
      <c r="T1442" s="4" t="str">
        <f t="shared" si="89"/>
        <v>No</v>
      </c>
      <c r="U1442" s="4" t="str">
        <f t="shared" si="90"/>
        <v>No</v>
      </c>
      <c r="V1442" s="4" t="str">
        <f t="shared" si="91"/>
        <v>Yes</v>
      </c>
    </row>
    <row r="1443" spans="1:22" x14ac:dyDescent="0.2">
      <c r="A1443" t="s">
        <v>4058</v>
      </c>
      <c r="B1443" t="s">
        <v>4059</v>
      </c>
      <c r="C1443">
        <v>1815</v>
      </c>
      <c r="D1443" t="s">
        <v>4060</v>
      </c>
      <c r="E1443">
        <v>402.25760000000002</v>
      </c>
      <c r="F1443">
        <v>2.8264119999999999</v>
      </c>
      <c r="G1443">
        <v>0.22147739999999999</v>
      </c>
      <c r="H1443">
        <v>12.76163</v>
      </c>
      <c r="I1443" s="1">
        <v>2.69E-37</v>
      </c>
      <c r="J1443" s="1">
        <v>3.32E-36</v>
      </c>
      <c r="K1443">
        <v>2655</v>
      </c>
      <c r="L1443" t="s">
        <v>4061</v>
      </c>
      <c r="M1443">
        <v>743.13020700014602</v>
      </c>
      <c r="N1443">
        <v>-1.0988783329073699</v>
      </c>
      <c r="O1443">
        <v>0.194924180074211</v>
      </c>
      <c r="P1443">
        <v>-5.6374654621556601</v>
      </c>
      <c r="Q1443" s="1">
        <v>1.72571201613143E-8</v>
      </c>
      <c r="R1443" s="1">
        <v>1.68912551646786E-7</v>
      </c>
      <c r="S1443" s="4" t="str">
        <f t="shared" si="88"/>
        <v>Yes</v>
      </c>
      <c r="T1443" s="4" t="str">
        <f t="shared" si="89"/>
        <v>No</v>
      </c>
      <c r="U1443" s="4" t="str">
        <f t="shared" si="90"/>
        <v>No</v>
      </c>
      <c r="V1443" s="4" t="str">
        <f t="shared" si="91"/>
        <v>Yes</v>
      </c>
    </row>
    <row r="1444" spans="1:22" x14ac:dyDescent="0.2">
      <c r="A1444" t="s">
        <v>5107</v>
      </c>
      <c r="B1444" t="s">
        <v>5108</v>
      </c>
      <c r="C1444">
        <v>8077</v>
      </c>
      <c r="D1444" t="s">
        <v>5109</v>
      </c>
      <c r="E1444">
        <v>610.93700000000001</v>
      </c>
      <c r="F1444">
        <v>2.8115450000000002</v>
      </c>
      <c r="G1444">
        <v>0.41569230000000001</v>
      </c>
      <c r="H1444">
        <v>6.7635259999999997</v>
      </c>
      <c r="I1444" s="1">
        <v>1.35E-11</v>
      </c>
      <c r="J1444" s="1">
        <v>5.1900000000000003E-11</v>
      </c>
      <c r="K1444">
        <v>6463</v>
      </c>
      <c r="L1444" t="s">
        <v>5110</v>
      </c>
      <c r="M1444">
        <v>33.621091210110599</v>
      </c>
      <c r="N1444">
        <v>-3.6466704693144698</v>
      </c>
      <c r="O1444">
        <v>0.49644578314757298</v>
      </c>
      <c r="P1444">
        <v>-7.3455563388891996</v>
      </c>
      <c r="Q1444" s="1">
        <v>2.0490499554089901E-13</v>
      </c>
      <c r="R1444" s="1">
        <v>3.17536715699928E-12</v>
      </c>
      <c r="S1444" s="4" t="str">
        <f t="shared" si="88"/>
        <v>Yes</v>
      </c>
      <c r="T1444" s="4" t="str">
        <f t="shared" si="89"/>
        <v>No</v>
      </c>
      <c r="U1444" s="4" t="str">
        <f t="shared" si="90"/>
        <v>No</v>
      </c>
      <c r="V1444" s="4" t="str">
        <f t="shared" si="91"/>
        <v>Yes</v>
      </c>
    </row>
    <row r="1445" spans="1:22" x14ac:dyDescent="0.2">
      <c r="A1445" t="s">
        <v>6473</v>
      </c>
      <c r="B1445" t="s">
        <v>6474</v>
      </c>
      <c r="C1445">
        <v>11244</v>
      </c>
      <c r="D1445" t="s">
        <v>6475</v>
      </c>
      <c r="E1445">
        <v>22.35183</v>
      </c>
      <c r="F1445">
        <v>2.7788140000000001</v>
      </c>
      <c r="G1445">
        <v>0.56097980000000003</v>
      </c>
      <c r="H1445">
        <v>4.9535010000000002</v>
      </c>
      <c r="I1445" s="1">
        <v>7.2900000000000003E-7</v>
      </c>
      <c r="J1445" s="1">
        <v>1.8500000000000001E-6</v>
      </c>
      <c r="K1445">
        <v>6601</v>
      </c>
      <c r="L1445" t="s">
        <v>6476</v>
      </c>
      <c r="M1445">
        <v>361.40568398687498</v>
      </c>
      <c r="N1445">
        <v>-1.1072235723906101</v>
      </c>
      <c r="O1445">
        <v>0.15745923072401699</v>
      </c>
      <c r="P1445">
        <v>-7.0318111380289103</v>
      </c>
      <c r="Q1445" s="1">
        <v>2.0386964116701599E-12</v>
      </c>
      <c r="R1445" s="1">
        <v>2.9150934072716802E-11</v>
      </c>
      <c r="S1445" s="4" t="str">
        <f t="shared" si="88"/>
        <v>Yes</v>
      </c>
      <c r="T1445" s="4" t="str">
        <f t="shared" si="89"/>
        <v>No</v>
      </c>
      <c r="U1445" s="4" t="str">
        <f t="shared" si="90"/>
        <v>No</v>
      </c>
      <c r="V1445" s="4" t="str">
        <f t="shared" si="91"/>
        <v>Yes</v>
      </c>
    </row>
    <row r="1446" spans="1:22" x14ac:dyDescent="0.2">
      <c r="A1446" t="s">
        <v>6481</v>
      </c>
      <c r="B1446" t="s">
        <v>6474</v>
      </c>
      <c r="C1446">
        <v>11244</v>
      </c>
      <c r="D1446" t="s">
        <v>6475</v>
      </c>
      <c r="E1446">
        <v>22.35183</v>
      </c>
      <c r="F1446">
        <v>2.7788140000000001</v>
      </c>
      <c r="G1446">
        <v>0.56097980000000003</v>
      </c>
      <c r="H1446">
        <v>4.9535010000000002</v>
      </c>
      <c r="I1446" s="1">
        <v>7.2900000000000003E-7</v>
      </c>
      <c r="J1446" s="1">
        <v>1.8500000000000001E-6</v>
      </c>
      <c r="K1446">
        <v>6941</v>
      </c>
      <c r="L1446" t="s">
        <v>6482</v>
      </c>
      <c r="M1446">
        <v>96.502346774359495</v>
      </c>
      <c r="N1446">
        <v>-1.21545445771155</v>
      </c>
      <c r="O1446">
        <v>0.267377322886722</v>
      </c>
      <c r="P1446">
        <v>-4.5458397316158701</v>
      </c>
      <c r="Q1446" s="1">
        <v>5.4716661214991699E-6</v>
      </c>
      <c r="R1446" s="1">
        <v>3.8452246940053201E-5</v>
      </c>
      <c r="S1446" s="4" t="str">
        <f t="shared" si="88"/>
        <v>Yes</v>
      </c>
      <c r="T1446" s="4" t="str">
        <f t="shared" si="89"/>
        <v>No</v>
      </c>
      <c r="U1446" s="4" t="str">
        <f t="shared" si="90"/>
        <v>No</v>
      </c>
      <c r="V1446" s="4" t="str">
        <f t="shared" si="91"/>
        <v>Yes</v>
      </c>
    </row>
    <row r="1447" spans="1:22" x14ac:dyDescent="0.2">
      <c r="A1447" t="s">
        <v>4478</v>
      </c>
      <c r="B1447" t="s">
        <v>4479</v>
      </c>
      <c r="C1447">
        <v>9130</v>
      </c>
      <c r="D1447" t="s">
        <v>4480</v>
      </c>
      <c r="E1447">
        <v>877.52499999999998</v>
      </c>
      <c r="F1447">
        <v>2.7735979999999998</v>
      </c>
      <c r="G1447">
        <v>0.1771799</v>
      </c>
      <c r="H1447">
        <v>15.65413</v>
      </c>
      <c r="I1447" s="1">
        <v>3.1099999999999999E-55</v>
      </c>
      <c r="J1447" s="1">
        <v>6.35E-54</v>
      </c>
      <c r="K1447">
        <v>5872</v>
      </c>
      <c r="L1447" t="s">
        <v>4481</v>
      </c>
      <c r="M1447">
        <v>2078.6613985305898</v>
      </c>
      <c r="N1447">
        <v>-2.5626422618336702</v>
      </c>
      <c r="O1447">
        <v>0.173434895011705</v>
      </c>
      <c r="P1447">
        <v>-14.7758169522962</v>
      </c>
      <c r="Q1447" s="1">
        <v>2.0979779793361801E-49</v>
      </c>
      <c r="R1447" s="1">
        <v>1.9913537695311E-47</v>
      </c>
      <c r="S1447" s="4" t="str">
        <f t="shared" si="88"/>
        <v>Yes</v>
      </c>
      <c r="T1447" s="4" t="str">
        <f t="shared" si="89"/>
        <v>No</v>
      </c>
      <c r="U1447" s="4" t="str">
        <f t="shared" si="90"/>
        <v>No</v>
      </c>
      <c r="V1447" s="4" t="str">
        <f t="shared" si="91"/>
        <v>Yes</v>
      </c>
    </row>
    <row r="1448" spans="1:22" x14ac:dyDescent="0.2">
      <c r="A1448" t="s">
        <v>5769</v>
      </c>
      <c r="B1448" t="s">
        <v>5770</v>
      </c>
      <c r="C1448">
        <v>8872</v>
      </c>
      <c r="D1448" t="s">
        <v>5771</v>
      </c>
      <c r="E1448">
        <v>5.7897619999999996</v>
      </c>
      <c r="F1448">
        <v>2.773218</v>
      </c>
      <c r="G1448">
        <v>1.031957</v>
      </c>
      <c r="H1448">
        <v>2.6873390000000001</v>
      </c>
      <c r="I1448">
        <v>7.2023709999999999E-3</v>
      </c>
      <c r="J1448">
        <v>1.124111E-2</v>
      </c>
      <c r="K1448">
        <v>4421</v>
      </c>
      <c r="L1448" t="s">
        <v>5772</v>
      </c>
      <c r="M1448">
        <v>30.755988385631799</v>
      </c>
      <c r="N1448">
        <v>-1.1005603383873701</v>
      </c>
      <c r="O1448">
        <v>0.36287871818059197</v>
      </c>
      <c r="P1448">
        <v>-3.0328599701447798</v>
      </c>
      <c r="Q1448">
        <v>2.4224798196263702E-3</v>
      </c>
      <c r="R1448">
        <v>1.0151126226447701E-2</v>
      </c>
      <c r="S1448" s="4" t="str">
        <f t="shared" si="88"/>
        <v>Yes</v>
      </c>
      <c r="T1448" s="4" t="str">
        <f t="shared" si="89"/>
        <v>No</v>
      </c>
      <c r="U1448" s="4" t="str">
        <f t="shared" si="90"/>
        <v>No</v>
      </c>
      <c r="V1448" s="4" t="str">
        <f t="shared" si="91"/>
        <v>Yes</v>
      </c>
    </row>
    <row r="1449" spans="1:22" x14ac:dyDescent="0.2">
      <c r="A1449" t="s">
        <v>4562</v>
      </c>
      <c r="B1449" t="s">
        <v>4563</v>
      </c>
      <c r="C1449">
        <v>9381</v>
      </c>
      <c r="D1449" t="s">
        <v>4564</v>
      </c>
      <c r="E1449">
        <v>1264.521</v>
      </c>
      <c r="F1449">
        <v>2.7321209999999998</v>
      </c>
      <c r="G1449">
        <v>0.24893680000000001</v>
      </c>
      <c r="H1449">
        <v>10.975160000000001</v>
      </c>
      <c r="I1449" s="1">
        <v>5.0300000000000003E-28</v>
      </c>
      <c r="J1449" s="1">
        <v>4.55E-27</v>
      </c>
      <c r="K1449">
        <v>1393</v>
      </c>
      <c r="L1449" t="s">
        <v>4565</v>
      </c>
      <c r="M1449">
        <v>3826.50561164807</v>
      </c>
      <c r="N1449">
        <v>-3.1815060812765901</v>
      </c>
      <c r="O1449">
        <v>0.15452235345509499</v>
      </c>
      <c r="P1449">
        <v>-20.589293459092701</v>
      </c>
      <c r="Q1449" s="1">
        <v>3.4232432550450402E-94</v>
      </c>
      <c r="R1449" s="1">
        <v>1.2828270665496699E-91</v>
      </c>
      <c r="S1449" s="4" t="str">
        <f t="shared" si="88"/>
        <v>Yes</v>
      </c>
      <c r="T1449" s="4" t="str">
        <f t="shared" si="89"/>
        <v>No</v>
      </c>
      <c r="U1449" s="4" t="str">
        <f t="shared" si="90"/>
        <v>No</v>
      </c>
      <c r="V1449" s="4" t="str">
        <f t="shared" si="91"/>
        <v>Yes</v>
      </c>
    </row>
    <row r="1450" spans="1:22" x14ac:dyDescent="0.2">
      <c r="A1450" t="s">
        <v>1147</v>
      </c>
      <c r="B1450" t="s">
        <v>1148</v>
      </c>
      <c r="C1450">
        <v>5748</v>
      </c>
      <c r="D1450" t="s">
        <v>1149</v>
      </c>
      <c r="E1450">
        <v>6.9327259999999997</v>
      </c>
      <c r="F1450">
        <v>2.7284190000000001</v>
      </c>
      <c r="G1450">
        <v>0.87676600000000005</v>
      </c>
      <c r="H1450">
        <v>3.1119129999999999</v>
      </c>
      <c r="I1450">
        <v>1.8587949999999999E-3</v>
      </c>
      <c r="J1450">
        <v>3.159116E-3</v>
      </c>
      <c r="K1450">
        <v>5984</v>
      </c>
      <c r="L1450" t="s">
        <v>1150</v>
      </c>
      <c r="M1450">
        <v>3.3551361333704302</v>
      </c>
      <c r="N1450">
        <v>-4.7180590627819496</v>
      </c>
      <c r="O1450">
        <v>1.3936095013374601</v>
      </c>
      <c r="P1450">
        <v>-3.3854957635219698</v>
      </c>
      <c r="Q1450">
        <v>7.1049806233298496E-4</v>
      </c>
      <c r="R1450">
        <v>3.3976502467050499E-3</v>
      </c>
      <c r="S1450" s="4" t="str">
        <f t="shared" si="88"/>
        <v>Yes</v>
      </c>
      <c r="T1450" s="4" t="str">
        <f t="shared" si="89"/>
        <v>No</v>
      </c>
      <c r="U1450" s="4" t="str">
        <f t="shared" si="90"/>
        <v>No</v>
      </c>
      <c r="V1450" s="4" t="str">
        <f t="shared" si="91"/>
        <v>Yes</v>
      </c>
    </row>
    <row r="1451" spans="1:22" x14ac:dyDescent="0.2">
      <c r="A1451" t="s">
        <v>4136</v>
      </c>
      <c r="B1451" t="s">
        <v>4142</v>
      </c>
      <c r="C1451">
        <v>10570</v>
      </c>
      <c r="D1451" t="s">
        <v>4143</v>
      </c>
      <c r="E1451">
        <v>55.583190000000002</v>
      </c>
      <c r="F1451">
        <v>2.6856249999999999</v>
      </c>
      <c r="G1451">
        <v>0.33627249999999997</v>
      </c>
      <c r="H1451">
        <v>7.9864540000000002</v>
      </c>
      <c r="I1451" s="1">
        <v>1.3899999999999999E-15</v>
      </c>
      <c r="J1451" s="1">
        <v>7.0899999999999996E-15</v>
      </c>
      <c r="K1451">
        <v>6529</v>
      </c>
      <c r="L1451" t="s">
        <v>4139</v>
      </c>
      <c r="M1451">
        <v>76.315021373954906</v>
      </c>
      <c r="N1451">
        <v>-3.5251907166972498</v>
      </c>
      <c r="O1451">
        <v>0.36008412009449797</v>
      </c>
      <c r="P1451">
        <v>-9.7899088573306905</v>
      </c>
      <c r="Q1451" s="1">
        <v>1.2440797891581199E-22</v>
      </c>
      <c r="R1451" s="1">
        <v>3.45172329963053E-21</v>
      </c>
      <c r="S1451" s="4" t="str">
        <f t="shared" si="88"/>
        <v>Yes</v>
      </c>
      <c r="T1451" s="4" t="str">
        <f t="shared" si="89"/>
        <v>No</v>
      </c>
      <c r="U1451" s="4" t="str">
        <f t="shared" si="90"/>
        <v>No</v>
      </c>
      <c r="V1451" s="4" t="str">
        <f t="shared" si="91"/>
        <v>Yes</v>
      </c>
    </row>
    <row r="1452" spans="1:22" x14ac:dyDescent="0.2">
      <c r="A1452" t="s">
        <v>3792</v>
      </c>
      <c r="B1452" t="s">
        <v>3793</v>
      </c>
      <c r="C1452">
        <v>9528</v>
      </c>
      <c r="D1452" t="s">
        <v>3794</v>
      </c>
      <c r="E1452">
        <v>1741.807</v>
      </c>
      <c r="F1452">
        <v>2.659138</v>
      </c>
      <c r="G1452">
        <v>0.2244254</v>
      </c>
      <c r="H1452">
        <v>11.848649999999999</v>
      </c>
      <c r="I1452" s="1">
        <v>2.1899999999999999E-32</v>
      </c>
      <c r="J1452" s="1">
        <v>2.32E-31</v>
      </c>
      <c r="K1452">
        <v>3469</v>
      </c>
      <c r="L1452" t="s">
        <v>3795</v>
      </c>
      <c r="M1452">
        <v>2259.7539661320998</v>
      </c>
      <c r="N1452">
        <v>-3.5002912246420301</v>
      </c>
      <c r="O1452">
        <v>0.21259212746276801</v>
      </c>
      <c r="P1452">
        <v>-16.464820529419899</v>
      </c>
      <c r="Q1452" s="1">
        <v>6.5657082115406795E-61</v>
      </c>
      <c r="R1452" s="1">
        <v>9.5683591133336494E-59</v>
      </c>
      <c r="S1452" s="4" t="str">
        <f t="shared" si="88"/>
        <v>Yes</v>
      </c>
      <c r="T1452" s="4" t="str">
        <f t="shared" si="89"/>
        <v>No</v>
      </c>
      <c r="U1452" s="4" t="str">
        <f t="shared" si="90"/>
        <v>No</v>
      </c>
      <c r="V1452" s="4" t="str">
        <f t="shared" si="91"/>
        <v>Yes</v>
      </c>
    </row>
    <row r="1453" spans="1:22" x14ac:dyDescent="0.2">
      <c r="A1453" t="s">
        <v>5717</v>
      </c>
      <c r="B1453" t="s">
        <v>5718</v>
      </c>
      <c r="C1453">
        <v>4235</v>
      </c>
      <c r="D1453" t="s">
        <v>5719</v>
      </c>
      <c r="E1453">
        <v>3431.5529999999999</v>
      </c>
      <c r="F1453">
        <v>2.6517360000000001</v>
      </c>
      <c r="G1453">
        <v>0.22253039999999999</v>
      </c>
      <c r="H1453">
        <v>11.91629</v>
      </c>
      <c r="I1453" s="1">
        <v>9.7399999999999997E-33</v>
      </c>
      <c r="J1453" s="1">
        <v>1.0399999999999999E-31</v>
      </c>
      <c r="K1453">
        <v>465</v>
      </c>
      <c r="L1453" t="s">
        <v>5720</v>
      </c>
      <c r="M1453">
        <v>6571.0382364891702</v>
      </c>
      <c r="N1453">
        <v>-2.2004815460040899</v>
      </c>
      <c r="O1453">
        <v>0.103689195105705</v>
      </c>
      <c r="P1453">
        <v>-21.221898229230401</v>
      </c>
      <c r="Q1453" s="1">
        <v>5.9954085092961497E-100</v>
      </c>
      <c r="R1453" s="1">
        <v>2.9827157333748402E-97</v>
      </c>
      <c r="S1453" s="4" t="str">
        <f t="shared" si="88"/>
        <v>Yes</v>
      </c>
      <c r="T1453" s="4" t="str">
        <f t="shared" si="89"/>
        <v>No</v>
      </c>
      <c r="U1453" s="4" t="str">
        <f t="shared" si="90"/>
        <v>No</v>
      </c>
      <c r="V1453" s="4" t="str">
        <f t="shared" si="91"/>
        <v>Yes</v>
      </c>
    </row>
    <row r="1454" spans="1:22" x14ac:dyDescent="0.2">
      <c r="A1454" t="s">
        <v>602</v>
      </c>
      <c r="B1454" t="s">
        <v>603</v>
      </c>
      <c r="C1454">
        <v>2784</v>
      </c>
      <c r="D1454" t="s">
        <v>604</v>
      </c>
      <c r="E1454">
        <v>330.32960000000003</v>
      </c>
      <c r="F1454">
        <v>2.651335</v>
      </c>
      <c r="G1454">
        <v>0.2146256</v>
      </c>
      <c r="H1454">
        <v>12.353300000000001</v>
      </c>
      <c r="I1454" s="1">
        <v>4.6800000000000001E-35</v>
      </c>
      <c r="J1454" s="1">
        <v>5.4299999999999998E-34</v>
      </c>
      <c r="K1454">
        <v>868</v>
      </c>
      <c r="L1454" t="s">
        <v>605</v>
      </c>
      <c r="M1454">
        <v>843.33421726262702</v>
      </c>
      <c r="N1454">
        <v>-1.9414031676532699</v>
      </c>
      <c r="O1454">
        <v>0.17033513037605399</v>
      </c>
      <c r="P1454">
        <v>-11.3975500142993</v>
      </c>
      <c r="Q1454" s="1">
        <v>4.3005145519606503E-30</v>
      </c>
      <c r="R1454" s="1">
        <v>1.7601609559833301E-28</v>
      </c>
      <c r="S1454" s="4" t="str">
        <f t="shared" si="88"/>
        <v>Yes</v>
      </c>
      <c r="T1454" s="4" t="str">
        <f t="shared" si="89"/>
        <v>No</v>
      </c>
      <c r="U1454" s="4" t="str">
        <f t="shared" si="90"/>
        <v>No</v>
      </c>
      <c r="V1454" s="4" t="str">
        <f t="shared" si="91"/>
        <v>Yes</v>
      </c>
    </row>
    <row r="1455" spans="1:22" x14ac:dyDescent="0.2">
      <c r="A1455" t="s">
        <v>1143</v>
      </c>
      <c r="B1455" t="s">
        <v>1144</v>
      </c>
      <c r="C1455">
        <v>2120</v>
      </c>
      <c r="D1455" t="s">
        <v>1145</v>
      </c>
      <c r="E1455">
        <v>11.792120000000001</v>
      </c>
      <c r="F1455">
        <v>2.6266889999999998</v>
      </c>
      <c r="G1455">
        <v>0.71768010000000004</v>
      </c>
      <c r="H1455">
        <v>3.6599710000000001</v>
      </c>
      <c r="I1455">
        <v>2.5224399999999999E-4</v>
      </c>
      <c r="J1455">
        <v>4.8100200000000001E-4</v>
      </c>
      <c r="K1455">
        <v>3635</v>
      </c>
      <c r="L1455" t="s">
        <v>1146</v>
      </c>
      <c r="M1455">
        <v>201.110026870582</v>
      </c>
      <c r="N1455">
        <v>-6.0944671597934503</v>
      </c>
      <c r="O1455">
        <v>0.38659504112000898</v>
      </c>
      <c r="P1455">
        <v>-15.76447318656</v>
      </c>
      <c r="Q1455" s="1">
        <v>5.4625920304886997E-56</v>
      </c>
      <c r="R1455" s="1">
        <v>6.6789446203284499E-54</v>
      </c>
      <c r="S1455" s="4" t="str">
        <f t="shared" si="88"/>
        <v>Yes</v>
      </c>
      <c r="T1455" s="4" t="str">
        <f t="shared" si="89"/>
        <v>No</v>
      </c>
      <c r="U1455" s="4" t="str">
        <f t="shared" si="90"/>
        <v>No</v>
      </c>
      <c r="V1455" s="4" t="str">
        <f t="shared" si="91"/>
        <v>Yes</v>
      </c>
    </row>
    <row r="1456" spans="1:22" x14ac:dyDescent="0.2">
      <c r="A1456" t="s">
        <v>456</v>
      </c>
      <c r="B1456" t="s">
        <v>457</v>
      </c>
      <c r="C1456">
        <v>9793</v>
      </c>
      <c r="D1456" t="s">
        <v>458</v>
      </c>
      <c r="E1456">
        <v>1660.3879999999999</v>
      </c>
      <c r="F1456">
        <v>2.624851</v>
      </c>
      <c r="G1456">
        <v>0.29412310000000003</v>
      </c>
      <c r="H1456">
        <v>8.9243290000000002</v>
      </c>
      <c r="I1456" s="1">
        <v>4.4800000000000004E-19</v>
      </c>
      <c r="J1456" s="1">
        <v>2.8000000000000001E-18</v>
      </c>
      <c r="K1456">
        <v>6166</v>
      </c>
      <c r="L1456" t="s">
        <v>459</v>
      </c>
      <c r="M1456">
        <v>4146.3507512898796</v>
      </c>
      <c r="N1456">
        <v>-1.49730403616007</v>
      </c>
      <c r="O1456">
        <v>0.17269692533089701</v>
      </c>
      <c r="P1456">
        <v>-8.6701256162560298</v>
      </c>
      <c r="Q1456" s="1">
        <v>4.3164392214902404E-18</v>
      </c>
      <c r="R1456" s="1">
        <v>9.3576899876860206E-17</v>
      </c>
      <c r="S1456" s="4" t="str">
        <f t="shared" si="88"/>
        <v>Yes</v>
      </c>
      <c r="T1456" s="4" t="str">
        <f t="shared" si="89"/>
        <v>No</v>
      </c>
      <c r="U1456" s="4" t="str">
        <f t="shared" si="90"/>
        <v>No</v>
      </c>
      <c r="V1456" s="4" t="str">
        <f t="shared" si="91"/>
        <v>Yes</v>
      </c>
    </row>
    <row r="1457" spans="1:22" x14ac:dyDescent="0.2">
      <c r="A1457" t="s">
        <v>6495</v>
      </c>
      <c r="B1457" t="s">
        <v>6496</v>
      </c>
      <c r="C1457">
        <v>8929</v>
      </c>
      <c r="D1457" t="s">
        <v>6497</v>
      </c>
      <c r="E1457">
        <v>17.191379999999999</v>
      </c>
      <c r="F1457">
        <v>2.6133090000000001</v>
      </c>
      <c r="G1457">
        <v>0.69416529999999999</v>
      </c>
      <c r="H1457">
        <v>3.7646790000000001</v>
      </c>
      <c r="I1457">
        <v>1.66763E-4</v>
      </c>
      <c r="J1457">
        <v>3.2514499999999999E-4</v>
      </c>
      <c r="K1457">
        <v>6513</v>
      </c>
      <c r="L1457" t="s">
        <v>6498</v>
      </c>
      <c r="M1457">
        <v>17.502479494461799</v>
      </c>
      <c r="N1457">
        <v>-2.8939625415419901</v>
      </c>
      <c r="O1457">
        <v>0.48851974148833999</v>
      </c>
      <c r="P1457">
        <v>-5.9239418507943098</v>
      </c>
      <c r="Q1457" s="1">
        <v>3.1431463849618002E-9</v>
      </c>
      <c r="R1457" s="1">
        <v>3.33316754641943E-8</v>
      </c>
      <c r="S1457" s="4" t="str">
        <f t="shared" si="88"/>
        <v>Yes</v>
      </c>
      <c r="T1457" s="4" t="str">
        <f t="shared" si="89"/>
        <v>No</v>
      </c>
      <c r="U1457" s="4" t="str">
        <f t="shared" si="90"/>
        <v>No</v>
      </c>
      <c r="V1457" s="4" t="str">
        <f t="shared" si="91"/>
        <v>Yes</v>
      </c>
    </row>
    <row r="1458" spans="1:22" x14ac:dyDescent="0.2">
      <c r="A1458" t="s">
        <v>330</v>
      </c>
      <c r="B1458" t="s">
        <v>331</v>
      </c>
      <c r="C1458">
        <v>8750</v>
      </c>
      <c r="D1458" t="s">
        <v>332</v>
      </c>
      <c r="E1458">
        <v>9.4615270000000002</v>
      </c>
      <c r="F1458">
        <v>2.607227</v>
      </c>
      <c r="G1458">
        <v>0.83865409999999996</v>
      </c>
      <c r="H1458">
        <v>3.1088230000000001</v>
      </c>
      <c r="I1458">
        <v>1.87834E-3</v>
      </c>
      <c r="J1458">
        <v>3.19002E-3</v>
      </c>
      <c r="K1458">
        <v>8290</v>
      </c>
      <c r="L1458" t="s">
        <v>333</v>
      </c>
      <c r="M1458">
        <v>6.9731907376796203</v>
      </c>
      <c r="N1458">
        <v>-2.1524352444432502</v>
      </c>
      <c r="O1458">
        <v>0.67644321407521102</v>
      </c>
      <c r="P1458">
        <v>-3.1819895589992999</v>
      </c>
      <c r="Q1458">
        <v>1.4626709133995499E-3</v>
      </c>
      <c r="R1458">
        <v>6.4722234636012997E-3</v>
      </c>
      <c r="S1458" s="4" t="str">
        <f t="shared" si="88"/>
        <v>Yes</v>
      </c>
      <c r="T1458" s="4" t="str">
        <f t="shared" si="89"/>
        <v>No</v>
      </c>
      <c r="U1458" s="4" t="str">
        <f t="shared" si="90"/>
        <v>No</v>
      </c>
      <c r="V1458" s="4" t="str">
        <f t="shared" si="91"/>
        <v>Yes</v>
      </c>
    </row>
    <row r="1459" spans="1:22" x14ac:dyDescent="0.2">
      <c r="A1459" t="s">
        <v>346</v>
      </c>
      <c r="B1459" t="s">
        <v>347</v>
      </c>
      <c r="C1459">
        <v>1066</v>
      </c>
      <c r="D1459" t="s">
        <v>348</v>
      </c>
      <c r="E1459">
        <v>426.06220000000002</v>
      </c>
      <c r="F1459">
        <v>2.592924</v>
      </c>
      <c r="G1459">
        <v>0.28484039999999999</v>
      </c>
      <c r="H1459">
        <v>9.1030759999999997</v>
      </c>
      <c r="I1459" s="1">
        <v>8.7800000000000002E-20</v>
      </c>
      <c r="J1459" s="1">
        <v>5.7099999999999999E-19</v>
      </c>
      <c r="K1459">
        <v>3369</v>
      </c>
      <c r="L1459" t="s">
        <v>349</v>
      </c>
      <c r="M1459">
        <v>143.482948572087</v>
      </c>
      <c r="N1459">
        <v>-1.54016983657311</v>
      </c>
      <c r="O1459">
        <v>0.19362700163034399</v>
      </c>
      <c r="P1459">
        <v>-7.9543133117015898</v>
      </c>
      <c r="Q1459" s="1">
        <v>1.8012776070272601E-15</v>
      </c>
      <c r="R1459" s="1">
        <v>3.2689223491051397E-14</v>
      </c>
      <c r="S1459" s="4" t="str">
        <f t="shared" si="88"/>
        <v>Yes</v>
      </c>
      <c r="T1459" s="4" t="str">
        <f t="shared" si="89"/>
        <v>No</v>
      </c>
      <c r="U1459" s="4" t="str">
        <f t="shared" si="90"/>
        <v>No</v>
      </c>
      <c r="V1459" s="4" t="str">
        <f t="shared" si="91"/>
        <v>Yes</v>
      </c>
    </row>
    <row r="1460" spans="1:22" x14ac:dyDescent="0.2">
      <c r="A1460" t="s">
        <v>3268</v>
      </c>
      <c r="B1460" t="s">
        <v>3269</v>
      </c>
      <c r="C1460">
        <v>7548</v>
      </c>
      <c r="D1460" t="s">
        <v>3270</v>
      </c>
      <c r="E1460">
        <v>102.931</v>
      </c>
      <c r="F1460">
        <v>2.5533139999999999</v>
      </c>
      <c r="G1460">
        <v>0.35158630000000002</v>
      </c>
      <c r="H1460">
        <v>7.2622669999999996</v>
      </c>
      <c r="I1460" s="1">
        <v>3.8099999999999999E-13</v>
      </c>
      <c r="J1460" s="1">
        <v>1.65E-12</v>
      </c>
      <c r="K1460">
        <v>6077</v>
      </c>
      <c r="L1460" t="s">
        <v>3271</v>
      </c>
      <c r="M1460">
        <v>78.709091085564694</v>
      </c>
      <c r="N1460">
        <v>-3.48322606606291</v>
      </c>
      <c r="O1460">
        <v>0.28081528227545099</v>
      </c>
      <c r="P1460">
        <v>-12.4039761577015</v>
      </c>
      <c r="Q1460" s="1">
        <v>2.48670977154669E-35</v>
      </c>
      <c r="R1460" s="1">
        <v>1.31177350014588E-33</v>
      </c>
      <c r="S1460" s="4" t="str">
        <f t="shared" si="88"/>
        <v>Yes</v>
      </c>
      <c r="T1460" s="4" t="str">
        <f t="shared" si="89"/>
        <v>No</v>
      </c>
      <c r="U1460" s="4" t="str">
        <f t="shared" si="90"/>
        <v>No</v>
      </c>
      <c r="V1460" s="4" t="str">
        <f t="shared" si="91"/>
        <v>Yes</v>
      </c>
    </row>
    <row r="1461" spans="1:22" x14ac:dyDescent="0.2">
      <c r="A1461" t="s">
        <v>6763</v>
      </c>
      <c r="B1461" t="s">
        <v>6764</v>
      </c>
      <c r="C1461">
        <v>8411</v>
      </c>
      <c r="D1461" t="s">
        <v>6765</v>
      </c>
      <c r="E1461">
        <v>974.88549999999998</v>
      </c>
      <c r="F1461">
        <v>2.539123</v>
      </c>
      <c r="G1461">
        <v>0.2044897</v>
      </c>
      <c r="H1461">
        <v>12.416880000000001</v>
      </c>
      <c r="I1461" s="1">
        <v>2.1199999999999999E-35</v>
      </c>
      <c r="J1461" s="1">
        <v>2.4899999999999999E-34</v>
      </c>
      <c r="K1461">
        <v>5577</v>
      </c>
      <c r="L1461" t="s">
        <v>6766</v>
      </c>
      <c r="M1461">
        <v>4426.8798674013397</v>
      </c>
      <c r="N1461">
        <v>-1.3690484608973199</v>
      </c>
      <c r="O1461">
        <v>8.9222187381849893E-2</v>
      </c>
      <c r="P1461">
        <v>-15.344260223503801</v>
      </c>
      <c r="Q1461" s="1">
        <v>3.8694528841330198E-53</v>
      </c>
      <c r="R1461" s="1">
        <v>4.2133231310059702E-51</v>
      </c>
      <c r="S1461" s="4" t="str">
        <f t="shared" si="88"/>
        <v>Yes</v>
      </c>
      <c r="T1461" s="4" t="str">
        <f t="shared" si="89"/>
        <v>No</v>
      </c>
      <c r="U1461" s="4" t="str">
        <f t="shared" si="90"/>
        <v>No</v>
      </c>
      <c r="V1461" s="4" t="str">
        <f t="shared" si="91"/>
        <v>Yes</v>
      </c>
    </row>
    <row r="1462" spans="1:22" x14ac:dyDescent="0.2">
      <c r="A1462" t="s">
        <v>4314</v>
      </c>
      <c r="B1462" t="s">
        <v>4315</v>
      </c>
      <c r="C1462">
        <v>10103</v>
      </c>
      <c r="D1462" t="s">
        <v>4316</v>
      </c>
      <c r="E1462">
        <v>158.79230000000001</v>
      </c>
      <c r="F1462">
        <v>2.5283120000000001</v>
      </c>
      <c r="G1462">
        <v>0.36443629999999999</v>
      </c>
      <c r="H1462">
        <v>6.9375960000000001</v>
      </c>
      <c r="I1462" s="1">
        <v>3.9899999999999998E-12</v>
      </c>
      <c r="J1462" s="1">
        <v>1.6E-11</v>
      </c>
      <c r="K1462">
        <v>3998</v>
      </c>
      <c r="L1462" t="s">
        <v>4317</v>
      </c>
      <c r="M1462">
        <v>175.72742242948101</v>
      </c>
      <c r="N1462">
        <v>-4.2607401096663304</v>
      </c>
      <c r="O1462">
        <v>0.22917035948629599</v>
      </c>
      <c r="P1462">
        <v>-18.5920208844509</v>
      </c>
      <c r="Q1462" s="1">
        <v>3.72861056554279E-77</v>
      </c>
      <c r="R1462" s="1">
        <v>9.1177167685370396E-75</v>
      </c>
      <c r="S1462" s="4" t="str">
        <f t="shared" si="88"/>
        <v>Yes</v>
      </c>
      <c r="T1462" s="4" t="str">
        <f t="shared" si="89"/>
        <v>No</v>
      </c>
      <c r="U1462" s="4" t="str">
        <f t="shared" si="90"/>
        <v>No</v>
      </c>
      <c r="V1462" s="4" t="str">
        <f t="shared" si="91"/>
        <v>Yes</v>
      </c>
    </row>
    <row r="1463" spans="1:22" x14ac:dyDescent="0.2">
      <c r="A1463" t="s">
        <v>1537</v>
      </c>
      <c r="B1463" t="s">
        <v>1538</v>
      </c>
      <c r="C1463">
        <v>5176</v>
      </c>
      <c r="D1463" t="s">
        <v>1539</v>
      </c>
      <c r="E1463">
        <v>205.1764</v>
      </c>
      <c r="F1463">
        <v>2.5125730000000002</v>
      </c>
      <c r="G1463">
        <v>0.32670579999999999</v>
      </c>
      <c r="H1463">
        <v>7.6906290000000004</v>
      </c>
      <c r="I1463" s="1">
        <v>1.4599999999999999E-14</v>
      </c>
      <c r="J1463" s="1">
        <v>6.9899999999999998E-14</v>
      </c>
      <c r="K1463">
        <v>711</v>
      </c>
      <c r="L1463" t="s">
        <v>1540</v>
      </c>
      <c r="M1463">
        <v>2503.4877046280299</v>
      </c>
      <c r="N1463">
        <v>-5.1308330734888399</v>
      </c>
      <c r="O1463">
        <v>0.59762428013208002</v>
      </c>
      <c r="P1463">
        <v>-8.5853825623598894</v>
      </c>
      <c r="Q1463" s="1">
        <v>9.0534645746369606E-18</v>
      </c>
      <c r="R1463" s="1">
        <v>1.9180449361317899E-16</v>
      </c>
      <c r="S1463" s="4" t="str">
        <f t="shared" si="88"/>
        <v>Yes</v>
      </c>
      <c r="T1463" s="4" t="str">
        <f t="shared" si="89"/>
        <v>No</v>
      </c>
      <c r="U1463" s="4" t="str">
        <f t="shared" si="90"/>
        <v>No</v>
      </c>
      <c r="V1463" s="4" t="str">
        <f t="shared" si="91"/>
        <v>Yes</v>
      </c>
    </row>
    <row r="1464" spans="1:22" x14ac:dyDescent="0.2">
      <c r="A1464" t="s">
        <v>5361</v>
      </c>
      <c r="B1464" t="s">
        <v>5362</v>
      </c>
      <c r="C1464">
        <v>8514</v>
      </c>
      <c r="D1464" t="s">
        <v>5363</v>
      </c>
      <c r="E1464">
        <v>5336.6239999999998</v>
      </c>
      <c r="F1464">
        <v>2.5119009999999999</v>
      </c>
      <c r="G1464">
        <v>0.1720129</v>
      </c>
      <c r="H1464">
        <v>14.602980000000001</v>
      </c>
      <c r="I1464" s="1">
        <v>2.6900000000000001E-48</v>
      </c>
      <c r="J1464" s="1">
        <v>4.5999999999999996E-47</v>
      </c>
      <c r="K1464">
        <v>4718</v>
      </c>
      <c r="L1464" t="s">
        <v>5364</v>
      </c>
      <c r="M1464">
        <v>335.81453056657301</v>
      </c>
      <c r="N1464">
        <v>-3.1119648807322902</v>
      </c>
      <c r="O1464">
        <v>0.14858183160560601</v>
      </c>
      <c r="P1464">
        <v>-20.944450927167601</v>
      </c>
      <c r="Q1464" s="1">
        <v>2.1081480032912899E-97</v>
      </c>
      <c r="R1464" s="1">
        <v>9.6556524817412797E-95</v>
      </c>
      <c r="S1464" s="4" t="str">
        <f t="shared" si="88"/>
        <v>Yes</v>
      </c>
      <c r="T1464" s="4" t="str">
        <f t="shared" si="89"/>
        <v>No</v>
      </c>
      <c r="U1464" s="4" t="str">
        <f t="shared" si="90"/>
        <v>No</v>
      </c>
      <c r="V1464" s="4" t="str">
        <f t="shared" si="91"/>
        <v>Yes</v>
      </c>
    </row>
    <row r="1465" spans="1:22" x14ac:dyDescent="0.2">
      <c r="A1465" t="s">
        <v>5999</v>
      </c>
      <c r="B1465" t="s">
        <v>6000</v>
      </c>
      <c r="C1465">
        <v>5337</v>
      </c>
      <c r="D1465" t="s">
        <v>6001</v>
      </c>
      <c r="E1465">
        <v>186.07560000000001</v>
      </c>
      <c r="F1465">
        <v>2.509944</v>
      </c>
      <c r="G1465">
        <v>0.26749129999999999</v>
      </c>
      <c r="H1465">
        <v>9.3832730000000009</v>
      </c>
      <c r="I1465" s="1">
        <v>6.4000000000000003E-21</v>
      </c>
      <c r="J1465" s="1">
        <v>4.3999999999999998E-20</v>
      </c>
      <c r="K1465">
        <v>3590</v>
      </c>
      <c r="L1465" t="s">
        <v>6002</v>
      </c>
      <c r="M1465">
        <v>68.087060425774894</v>
      </c>
      <c r="N1465">
        <v>-2.4468710741481701</v>
      </c>
      <c r="O1465">
        <v>0.255644987416215</v>
      </c>
      <c r="P1465">
        <v>-9.5713633929556607</v>
      </c>
      <c r="Q1465" s="1">
        <v>1.0550504658717201E-21</v>
      </c>
      <c r="R1465" s="1">
        <v>2.8110324277680998E-20</v>
      </c>
      <c r="S1465" s="4" t="str">
        <f t="shared" si="88"/>
        <v>Yes</v>
      </c>
      <c r="T1465" s="4" t="str">
        <f t="shared" si="89"/>
        <v>No</v>
      </c>
      <c r="U1465" s="4" t="str">
        <f t="shared" si="90"/>
        <v>No</v>
      </c>
      <c r="V1465" s="4" t="str">
        <f t="shared" si="91"/>
        <v>Yes</v>
      </c>
    </row>
    <row r="1466" spans="1:22" x14ac:dyDescent="0.2">
      <c r="A1466" t="s">
        <v>5673</v>
      </c>
      <c r="B1466" t="s">
        <v>5674</v>
      </c>
      <c r="C1466">
        <v>6487</v>
      </c>
      <c r="D1466" t="s">
        <v>5675</v>
      </c>
      <c r="E1466">
        <v>37.965359999999997</v>
      </c>
      <c r="F1466">
        <v>2.5073569999999998</v>
      </c>
      <c r="G1466">
        <v>0.41467589999999999</v>
      </c>
      <c r="H1466">
        <v>6.0465450000000001</v>
      </c>
      <c r="I1466" s="1">
        <v>1.4800000000000001E-9</v>
      </c>
      <c r="J1466" s="1">
        <v>4.8399999999999998E-9</v>
      </c>
      <c r="K1466">
        <v>1629</v>
      </c>
      <c r="L1466" t="s">
        <v>5676</v>
      </c>
      <c r="M1466">
        <v>23.302957276259999</v>
      </c>
      <c r="N1466">
        <v>-1.47536238055725</v>
      </c>
      <c r="O1466">
        <v>0.37327685310944603</v>
      </c>
      <c r="P1466">
        <v>-3.9524614726771299</v>
      </c>
      <c r="Q1466" s="1">
        <v>7.7351386115746294E-5</v>
      </c>
      <c r="R1466">
        <v>4.5145110161202702E-4</v>
      </c>
      <c r="S1466" s="4" t="str">
        <f t="shared" si="88"/>
        <v>Yes</v>
      </c>
      <c r="T1466" s="4" t="str">
        <f t="shared" si="89"/>
        <v>No</v>
      </c>
      <c r="U1466" s="4" t="str">
        <f t="shared" si="90"/>
        <v>No</v>
      </c>
      <c r="V1466" s="4" t="str">
        <f t="shared" si="91"/>
        <v>Yes</v>
      </c>
    </row>
    <row r="1467" spans="1:22" x14ac:dyDescent="0.2">
      <c r="A1467" t="s">
        <v>5491</v>
      </c>
      <c r="B1467" t="s">
        <v>5492</v>
      </c>
      <c r="C1467">
        <v>6761</v>
      </c>
      <c r="D1467" t="s">
        <v>5493</v>
      </c>
      <c r="E1467">
        <v>946.39829999999995</v>
      </c>
      <c r="F1467">
        <v>2.4856039999999999</v>
      </c>
      <c r="G1467">
        <v>0.48091080000000003</v>
      </c>
      <c r="H1467">
        <v>5.1685340000000002</v>
      </c>
      <c r="I1467" s="1">
        <v>2.36E-7</v>
      </c>
      <c r="J1467" s="1">
        <v>6.2900000000000003E-7</v>
      </c>
      <c r="K1467">
        <v>1346</v>
      </c>
      <c r="L1467" t="s">
        <v>5494</v>
      </c>
      <c r="M1467">
        <v>452.98109869856398</v>
      </c>
      <c r="N1467">
        <v>-4.5176422019446196</v>
      </c>
      <c r="O1467">
        <v>0.62401827703733603</v>
      </c>
      <c r="P1467">
        <v>-7.2395991723080897</v>
      </c>
      <c r="Q1467" s="1">
        <v>4.5001271938024799E-13</v>
      </c>
      <c r="R1467" s="1">
        <v>6.81275814150948E-12</v>
      </c>
      <c r="S1467" s="4" t="str">
        <f t="shared" si="88"/>
        <v>Yes</v>
      </c>
      <c r="T1467" s="4" t="str">
        <f t="shared" si="89"/>
        <v>No</v>
      </c>
      <c r="U1467" s="4" t="str">
        <f t="shared" si="90"/>
        <v>No</v>
      </c>
      <c r="V1467" s="4" t="str">
        <f t="shared" si="91"/>
        <v>Yes</v>
      </c>
    </row>
    <row r="1468" spans="1:22" x14ac:dyDescent="0.2">
      <c r="A1468" t="s">
        <v>4482</v>
      </c>
      <c r="B1468" t="s">
        <v>4483</v>
      </c>
      <c r="C1468">
        <v>5451</v>
      </c>
      <c r="D1468" t="s">
        <v>4484</v>
      </c>
      <c r="E1468">
        <v>295.41489999999999</v>
      </c>
      <c r="F1468">
        <v>2.4818380000000002</v>
      </c>
      <c r="G1468">
        <v>0.1914112</v>
      </c>
      <c r="H1468">
        <v>12.965999999999999</v>
      </c>
      <c r="I1468" s="1">
        <v>1.9099999999999999E-38</v>
      </c>
      <c r="J1468" s="1">
        <v>2.4500000000000001E-37</v>
      </c>
      <c r="K1468">
        <v>1305</v>
      </c>
      <c r="L1468" t="s">
        <v>4485</v>
      </c>
      <c r="M1468">
        <v>18.332319255096099</v>
      </c>
      <c r="N1468">
        <v>-3.4474538356429099</v>
      </c>
      <c r="O1468">
        <v>0.54312622580370995</v>
      </c>
      <c r="P1468">
        <v>-6.3474265683661697</v>
      </c>
      <c r="Q1468" s="1">
        <v>2.1894642638154799E-10</v>
      </c>
      <c r="R1468" s="1">
        <v>2.6203646342760502E-9</v>
      </c>
      <c r="S1468" s="4" t="str">
        <f t="shared" si="88"/>
        <v>Yes</v>
      </c>
      <c r="T1468" s="4" t="str">
        <f t="shared" si="89"/>
        <v>No</v>
      </c>
      <c r="U1468" s="4" t="str">
        <f t="shared" si="90"/>
        <v>No</v>
      </c>
      <c r="V1468" s="4" t="str">
        <f t="shared" si="91"/>
        <v>Yes</v>
      </c>
    </row>
    <row r="1469" spans="1:22" x14ac:dyDescent="0.2">
      <c r="A1469" t="s">
        <v>5959</v>
      </c>
      <c r="B1469" t="s">
        <v>5960</v>
      </c>
      <c r="C1469">
        <v>2377</v>
      </c>
      <c r="D1469" t="s">
        <v>5961</v>
      </c>
      <c r="E1469">
        <v>242.9358</v>
      </c>
      <c r="F1469">
        <v>2.4439199999999999</v>
      </c>
      <c r="G1469">
        <v>0.17870279999999999</v>
      </c>
      <c r="H1469">
        <v>13.675890000000001</v>
      </c>
      <c r="I1469" s="1">
        <v>1.41E-42</v>
      </c>
      <c r="J1469" s="1">
        <v>2.0599999999999999E-41</v>
      </c>
      <c r="K1469">
        <v>5882</v>
      </c>
      <c r="L1469" t="s">
        <v>5962</v>
      </c>
      <c r="M1469">
        <v>47.223229379551498</v>
      </c>
      <c r="N1469">
        <v>-6.2943200061719304</v>
      </c>
      <c r="O1469">
        <v>0.671132679940736</v>
      </c>
      <c r="P1469">
        <v>-9.3786522312216203</v>
      </c>
      <c r="Q1469" s="1">
        <v>6.6821388390508298E-21</v>
      </c>
      <c r="R1469" s="1">
        <v>1.7032960795124701E-19</v>
      </c>
      <c r="S1469" s="4" t="str">
        <f t="shared" si="88"/>
        <v>Yes</v>
      </c>
      <c r="T1469" s="4" t="str">
        <f t="shared" si="89"/>
        <v>No</v>
      </c>
      <c r="U1469" s="4" t="str">
        <f t="shared" si="90"/>
        <v>No</v>
      </c>
      <c r="V1469" s="4" t="str">
        <f t="shared" si="91"/>
        <v>Yes</v>
      </c>
    </row>
    <row r="1470" spans="1:22" x14ac:dyDescent="0.2">
      <c r="A1470" t="s">
        <v>402</v>
      </c>
      <c r="B1470" t="s">
        <v>394</v>
      </c>
      <c r="C1470">
        <v>9545</v>
      </c>
      <c r="D1470" t="s">
        <v>395</v>
      </c>
      <c r="E1470">
        <v>51.464660000000002</v>
      </c>
      <c r="F1470">
        <v>2.437395</v>
      </c>
      <c r="G1470">
        <v>0.48119919999999999</v>
      </c>
      <c r="H1470">
        <v>5.0652499999999998</v>
      </c>
      <c r="I1470" s="1">
        <v>4.08E-7</v>
      </c>
      <c r="J1470" s="1">
        <v>1.06E-6</v>
      </c>
      <c r="K1470">
        <v>2401</v>
      </c>
      <c r="L1470" t="s">
        <v>403</v>
      </c>
      <c r="M1470">
        <v>16.508646202900302</v>
      </c>
      <c r="N1470">
        <v>-1.7263204171966799</v>
      </c>
      <c r="O1470">
        <v>0.57662620299241096</v>
      </c>
      <c r="P1470">
        <v>-2.99382929224844</v>
      </c>
      <c r="Q1470">
        <v>2.7550003954139E-3</v>
      </c>
      <c r="R1470">
        <v>1.13825223954279E-2</v>
      </c>
      <c r="S1470" s="4" t="str">
        <f t="shared" si="88"/>
        <v>Yes</v>
      </c>
      <c r="T1470" s="4" t="str">
        <f t="shared" si="89"/>
        <v>No</v>
      </c>
      <c r="U1470" s="4" t="str">
        <f t="shared" si="90"/>
        <v>No</v>
      </c>
      <c r="V1470" s="4" t="str">
        <f t="shared" si="91"/>
        <v>Yes</v>
      </c>
    </row>
    <row r="1471" spans="1:22" x14ac:dyDescent="0.2">
      <c r="A1471" t="s">
        <v>6473</v>
      </c>
      <c r="B1471" t="s">
        <v>6479</v>
      </c>
      <c r="C1471">
        <v>11243</v>
      </c>
      <c r="D1471" t="s">
        <v>6480</v>
      </c>
      <c r="E1471">
        <v>2482.893</v>
      </c>
      <c r="F1471">
        <v>2.420795</v>
      </c>
      <c r="G1471">
        <v>0.1827947</v>
      </c>
      <c r="H1471">
        <v>13.24325</v>
      </c>
      <c r="I1471" s="1">
        <v>4.9400000000000002E-40</v>
      </c>
      <c r="J1471" s="1">
        <v>6.6899999999999997E-39</v>
      </c>
      <c r="K1471">
        <v>6601</v>
      </c>
      <c r="L1471" t="s">
        <v>6476</v>
      </c>
      <c r="M1471">
        <v>361.40568398687498</v>
      </c>
      <c r="N1471">
        <v>-1.1072235723906101</v>
      </c>
      <c r="O1471">
        <v>0.15745923072401699</v>
      </c>
      <c r="P1471">
        <v>-7.0318111380289103</v>
      </c>
      <c r="Q1471" s="1">
        <v>2.0386964116701599E-12</v>
      </c>
      <c r="R1471" s="1">
        <v>2.9150934072716802E-11</v>
      </c>
      <c r="S1471" s="4" t="str">
        <f t="shared" si="88"/>
        <v>Yes</v>
      </c>
      <c r="T1471" s="4" t="str">
        <f t="shared" si="89"/>
        <v>No</v>
      </c>
      <c r="U1471" s="4" t="str">
        <f t="shared" si="90"/>
        <v>No</v>
      </c>
      <c r="V1471" s="4" t="str">
        <f t="shared" si="91"/>
        <v>Yes</v>
      </c>
    </row>
    <row r="1472" spans="1:22" x14ac:dyDescent="0.2">
      <c r="A1472" t="s">
        <v>6481</v>
      </c>
      <c r="B1472" t="s">
        <v>6479</v>
      </c>
      <c r="C1472">
        <v>11243</v>
      </c>
      <c r="D1472" t="s">
        <v>6480</v>
      </c>
      <c r="E1472">
        <v>2482.893</v>
      </c>
      <c r="F1472">
        <v>2.420795</v>
      </c>
      <c r="G1472">
        <v>0.1827947</v>
      </c>
      <c r="H1472">
        <v>13.24325</v>
      </c>
      <c r="I1472" s="1">
        <v>4.9400000000000002E-40</v>
      </c>
      <c r="J1472" s="1">
        <v>6.6899999999999997E-39</v>
      </c>
      <c r="K1472">
        <v>6941</v>
      </c>
      <c r="L1472" t="s">
        <v>6482</v>
      </c>
      <c r="M1472">
        <v>96.502346774359495</v>
      </c>
      <c r="N1472">
        <v>-1.21545445771155</v>
      </c>
      <c r="O1472">
        <v>0.267377322886722</v>
      </c>
      <c r="P1472">
        <v>-4.5458397316158701</v>
      </c>
      <c r="Q1472" s="1">
        <v>5.4716661214991699E-6</v>
      </c>
      <c r="R1472" s="1">
        <v>3.8452246940053201E-5</v>
      </c>
      <c r="S1472" s="4" t="str">
        <f t="shared" si="88"/>
        <v>Yes</v>
      </c>
      <c r="T1472" s="4" t="str">
        <f t="shared" si="89"/>
        <v>No</v>
      </c>
      <c r="U1472" s="4" t="str">
        <f t="shared" si="90"/>
        <v>No</v>
      </c>
      <c r="V1472" s="4" t="str">
        <f t="shared" si="91"/>
        <v>Yes</v>
      </c>
    </row>
    <row r="1473" spans="1:22" x14ac:dyDescent="0.2">
      <c r="A1473" t="s">
        <v>6047</v>
      </c>
      <c r="B1473" t="s">
        <v>6048</v>
      </c>
      <c r="C1473">
        <v>5062</v>
      </c>
      <c r="D1473" t="s">
        <v>6049</v>
      </c>
      <c r="E1473">
        <v>54.128579999999999</v>
      </c>
      <c r="F1473">
        <v>2.4193609999999999</v>
      </c>
      <c r="G1473">
        <v>0.31779540000000001</v>
      </c>
      <c r="H1473">
        <v>7.6129519999999999</v>
      </c>
      <c r="I1473" s="1">
        <v>2.68E-14</v>
      </c>
      <c r="J1473" s="1">
        <v>1.25E-13</v>
      </c>
      <c r="K1473">
        <v>6121</v>
      </c>
      <c r="L1473" t="s">
        <v>6050</v>
      </c>
      <c r="M1473">
        <v>784.70587201950605</v>
      </c>
      <c r="N1473">
        <v>-1.92355619030508</v>
      </c>
      <c r="O1473">
        <v>0.12418753498663999</v>
      </c>
      <c r="P1473">
        <v>-15.4891244963676</v>
      </c>
      <c r="Q1473" s="1">
        <v>4.1084716315774001E-54</v>
      </c>
      <c r="R1473" s="1">
        <v>4.6490176050653303E-52</v>
      </c>
      <c r="S1473" s="4" t="str">
        <f t="shared" si="88"/>
        <v>Yes</v>
      </c>
      <c r="T1473" s="4" t="str">
        <f t="shared" si="89"/>
        <v>No</v>
      </c>
      <c r="U1473" s="4" t="str">
        <f t="shared" si="90"/>
        <v>No</v>
      </c>
      <c r="V1473" s="4" t="str">
        <f t="shared" si="91"/>
        <v>Yes</v>
      </c>
    </row>
    <row r="1474" spans="1:22" x14ac:dyDescent="0.2">
      <c r="A1474" t="s">
        <v>6051</v>
      </c>
      <c r="B1474" t="s">
        <v>6048</v>
      </c>
      <c r="C1474">
        <v>5062</v>
      </c>
      <c r="D1474" t="s">
        <v>6049</v>
      </c>
      <c r="E1474">
        <v>54.128579999999999</v>
      </c>
      <c r="F1474">
        <v>2.4193609999999999</v>
      </c>
      <c r="G1474">
        <v>0.31779540000000001</v>
      </c>
      <c r="H1474">
        <v>7.6129519999999999</v>
      </c>
      <c r="I1474" s="1">
        <v>2.68E-14</v>
      </c>
      <c r="J1474" s="1">
        <v>1.25E-13</v>
      </c>
      <c r="K1474">
        <v>6194</v>
      </c>
      <c r="L1474" t="s">
        <v>6052</v>
      </c>
      <c r="M1474">
        <v>26.420964850145101</v>
      </c>
      <c r="N1474">
        <v>-2.1418195657376802</v>
      </c>
      <c r="O1474">
        <v>0.35747232991794797</v>
      </c>
      <c r="P1474">
        <v>-5.9915674206988303</v>
      </c>
      <c r="Q1474" s="1">
        <v>2.07828131198192E-9</v>
      </c>
      <c r="R1474" s="1">
        <v>2.2493926203015099E-8</v>
      </c>
      <c r="S1474" s="4" t="str">
        <f t="shared" si="88"/>
        <v>Yes</v>
      </c>
      <c r="T1474" s="4" t="str">
        <f t="shared" si="89"/>
        <v>No</v>
      </c>
      <c r="U1474" s="4" t="str">
        <f t="shared" si="90"/>
        <v>No</v>
      </c>
      <c r="V1474" s="4" t="str">
        <f t="shared" si="91"/>
        <v>Yes</v>
      </c>
    </row>
    <row r="1475" spans="1:22" x14ac:dyDescent="0.2">
      <c r="A1475" t="s">
        <v>664</v>
      </c>
      <c r="B1475" t="s">
        <v>665</v>
      </c>
      <c r="C1475">
        <v>1147</v>
      </c>
      <c r="D1475" t="s">
        <v>666</v>
      </c>
      <c r="E1475">
        <v>42.643250000000002</v>
      </c>
      <c r="F1475">
        <v>2.4178660000000001</v>
      </c>
      <c r="G1475">
        <v>0.39734170000000002</v>
      </c>
      <c r="H1475">
        <v>6.0851040000000003</v>
      </c>
      <c r="I1475" s="1">
        <v>1.1599999999999999E-9</v>
      </c>
      <c r="J1475" s="1">
        <v>3.84E-9</v>
      </c>
      <c r="K1475">
        <v>946</v>
      </c>
      <c r="L1475" t="s">
        <v>667</v>
      </c>
      <c r="M1475">
        <v>33.613391249836802</v>
      </c>
      <c r="N1475">
        <v>-1.0985188198843201</v>
      </c>
      <c r="O1475">
        <v>0.431700056319059</v>
      </c>
      <c r="P1475">
        <v>-2.5446344141137498</v>
      </c>
      <c r="Q1475">
        <v>1.0939220079649601E-2</v>
      </c>
      <c r="R1475">
        <v>3.78070661634076E-2</v>
      </c>
      <c r="S1475" s="4" t="str">
        <f t="shared" ref="S1475:S1538" si="92">IF(F1475&gt;1,"Yes","No")</f>
        <v>Yes</v>
      </c>
      <c r="T1475" s="4" t="str">
        <f t="shared" ref="T1475:T1538" si="93">IF(F1475&lt;1,"Yes","No")</f>
        <v>No</v>
      </c>
      <c r="U1475" s="4" t="str">
        <f t="shared" ref="U1475:U1538" si="94">IF(N1475&gt;1,"Yes","No")</f>
        <v>No</v>
      </c>
      <c r="V1475" s="4" t="str">
        <f t="shared" ref="V1475:V1538" si="95">IF(N1475&lt;1,"Yes","No")</f>
        <v>Yes</v>
      </c>
    </row>
    <row r="1476" spans="1:22" x14ac:dyDescent="0.2">
      <c r="A1476" t="s">
        <v>4612</v>
      </c>
      <c r="B1476" t="s">
        <v>4613</v>
      </c>
      <c r="C1476">
        <v>5233</v>
      </c>
      <c r="D1476" t="s">
        <v>4614</v>
      </c>
      <c r="E1476">
        <v>2697.4470000000001</v>
      </c>
      <c r="F1476">
        <v>2.3680089999999998</v>
      </c>
      <c r="G1476">
        <v>0.20127129999999999</v>
      </c>
      <c r="H1476">
        <v>11.76526</v>
      </c>
      <c r="I1476" s="1">
        <v>5.8899999999999996E-32</v>
      </c>
      <c r="J1476" s="1">
        <v>6.1400000000000001E-31</v>
      </c>
      <c r="K1476">
        <v>246</v>
      </c>
      <c r="L1476" t="s">
        <v>4615</v>
      </c>
      <c r="M1476">
        <v>968.52818929631906</v>
      </c>
      <c r="N1476">
        <v>-1.13719987803981</v>
      </c>
      <c r="O1476">
        <v>0.110561124709304</v>
      </c>
      <c r="P1476">
        <v>-10.285711917546299</v>
      </c>
      <c r="Q1476" s="1">
        <v>8.1735786329967604E-25</v>
      </c>
      <c r="R1476" s="1">
        <v>2.5442137158049801E-23</v>
      </c>
      <c r="S1476" s="4" t="str">
        <f t="shared" si="92"/>
        <v>Yes</v>
      </c>
      <c r="T1476" s="4" t="str">
        <f t="shared" si="93"/>
        <v>No</v>
      </c>
      <c r="U1476" s="4" t="str">
        <f t="shared" si="94"/>
        <v>No</v>
      </c>
      <c r="V1476" s="4" t="str">
        <f t="shared" si="95"/>
        <v>Yes</v>
      </c>
    </row>
    <row r="1477" spans="1:22" x14ac:dyDescent="0.2">
      <c r="A1477" t="s">
        <v>1885</v>
      </c>
      <c r="B1477" t="s">
        <v>1886</v>
      </c>
      <c r="C1477">
        <v>1049</v>
      </c>
      <c r="D1477" t="s">
        <v>1887</v>
      </c>
      <c r="E1477">
        <v>11.292960000000001</v>
      </c>
      <c r="F1477">
        <v>2.3567969999999998</v>
      </c>
      <c r="G1477">
        <v>0.88578999999999997</v>
      </c>
      <c r="H1477">
        <v>2.6606719999999999</v>
      </c>
      <c r="I1477">
        <v>7.7984819999999998E-3</v>
      </c>
      <c r="J1477">
        <v>1.2124650000000001E-2</v>
      </c>
      <c r="K1477">
        <v>7437</v>
      </c>
      <c r="L1477" t="s">
        <v>1888</v>
      </c>
      <c r="M1477">
        <v>6.6689268456639201</v>
      </c>
      <c r="N1477">
        <v>-1.8661704750516299</v>
      </c>
      <c r="O1477">
        <v>0.704461619867226</v>
      </c>
      <c r="P1477">
        <v>-2.64907330991766</v>
      </c>
      <c r="Q1477">
        <v>8.0712821292604105E-3</v>
      </c>
      <c r="R1477">
        <v>2.9170446623222601E-2</v>
      </c>
      <c r="S1477" s="4" t="str">
        <f t="shared" si="92"/>
        <v>Yes</v>
      </c>
      <c r="T1477" s="4" t="str">
        <f t="shared" si="93"/>
        <v>No</v>
      </c>
      <c r="U1477" s="4" t="str">
        <f t="shared" si="94"/>
        <v>No</v>
      </c>
      <c r="V1477" s="4" t="str">
        <f t="shared" si="95"/>
        <v>Yes</v>
      </c>
    </row>
    <row r="1478" spans="1:22" x14ac:dyDescent="0.2">
      <c r="A1478" t="s">
        <v>795</v>
      </c>
      <c r="B1478" t="s">
        <v>796</v>
      </c>
      <c r="C1478">
        <v>12377</v>
      </c>
      <c r="D1478" t="s">
        <v>797</v>
      </c>
      <c r="E1478">
        <v>59.892069999999997</v>
      </c>
      <c r="F1478">
        <v>2.3439969999999999</v>
      </c>
      <c r="G1478">
        <v>0.41390690000000002</v>
      </c>
      <c r="H1478">
        <v>5.6631010000000002</v>
      </c>
      <c r="I1478" s="1">
        <v>1.4899999999999999E-8</v>
      </c>
      <c r="J1478" s="1">
        <v>4.4400000000000001E-8</v>
      </c>
      <c r="K1478">
        <v>7229</v>
      </c>
      <c r="L1478" t="s">
        <v>798</v>
      </c>
      <c r="M1478">
        <v>55.810992859761903</v>
      </c>
      <c r="N1478">
        <v>-1.03142657019976</v>
      </c>
      <c r="O1478">
        <v>0.27318646233455202</v>
      </c>
      <c r="P1478">
        <v>-3.7755405644392499</v>
      </c>
      <c r="Q1478">
        <v>1.5966103795339999E-4</v>
      </c>
      <c r="R1478">
        <v>8.7369983882900899E-4</v>
      </c>
      <c r="S1478" s="4" t="str">
        <f t="shared" si="92"/>
        <v>Yes</v>
      </c>
      <c r="T1478" s="4" t="str">
        <f t="shared" si="93"/>
        <v>No</v>
      </c>
      <c r="U1478" s="4" t="str">
        <f t="shared" si="94"/>
        <v>No</v>
      </c>
      <c r="V1478" s="4" t="str">
        <f t="shared" si="95"/>
        <v>Yes</v>
      </c>
    </row>
    <row r="1479" spans="1:22" x14ac:dyDescent="0.2">
      <c r="A1479" t="s">
        <v>6679</v>
      </c>
      <c r="B1479" t="s">
        <v>6680</v>
      </c>
      <c r="C1479">
        <v>3442</v>
      </c>
      <c r="D1479" t="s">
        <v>6681</v>
      </c>
      <c r="E1479">
        <v>9.1347860000000001</v>
      </c>
      <c r="F1479">
        <v>2.3430240000000002</v>
      </c>
      <c r="G1479">
        <v>0.71697730000000004</v>
      </c>
      <c r="H1479">
        <v>3.267919</v>
      </c>
      <c r="I1479">
        <v>1.0834130000000001E-3</v>
      </c>
      <c r="J1479">
        <v>1.9020210000000001E-3</v>
      </c>
      <c r="K1479">
        <v>2380</v>
      </c>
      <c r="L1479" t="s">
        <v>6682</v>
      </c>
      <c r="M1479">
        <v>14.6004731462419</v>
      </c>
      <c r="N1479">
        <v>-1.3810906257921101</v>
      </c>
      <c r="O1479">
        <v>0.48867041729842903</v>
      </c>
      <c r="P1479">
        <v>-2.8262210620961099</v>
      </c>
      <c r="Q1479">
        <v>4.7100746267982902E-3</v>
      </c>
      <c r="R1479">
        <v>1.8282109679346899E-2</v>
      </c>
      <c r="S1479" s="4" t="str">
        <f t="shared" si="92"/>
        <v>Yes</v>
      </c>
      <c r="T1479" s="4" t="str">
        <f t="shared" si="93"/>
        <v>No</v>
      </c>
      <c r="U1479" s="4" t="str">
        <f t="shared" si="94"/>
        <v>No</v>
      </c>
      <c r="V1479" s="4" t="str">
        <f t="shared" si="95"/>
        <v>Yes</v>
      </c>
    </row>
    <row r="1480" spans="1:22" x14ac:dyDescent="0.2">
      <c r="A1480" t="s">
        <v>5013</v>
      </c>
      <c r="B1480" t="s">
        <v>5014</v>
      </c>
      <c r="C1480">
        <v>5033</v>
      </c>
      <c r="D1480" t="s">
        <v>5015</v>
      </c>
      <c r="E1480">
        <v>14.787850000000001</v>
      </c>
      <c r="F1480">
        <v>2.3422149999999999</v>
      </c>
      <c r="G1480">
        <v>0.69432260000000001</v>
      </c>
      <c r="H1480">
        <v>3.3733810000000002</v>
      </c>
      <c r="I1480">
        <v>7.4251099999999995E-4</v>
      </c>
      <c r="J1480">
        <v>1.335255E-3</v>
      </c>
      <c r="K1480">
        <v>3014</v>
      </c>
      <c r="L1480" t="s">
        <v>5016</v>
      </c>
      <c r="M1480">
        <v>274.777483967389</v>
      </c>
      <c r="N1480">
        <v>-2.08481195175816</v>
      </c>
      <c r="O1480">
        <v>0.16763999254560499</v>
      </c>
      <c r="P1480">
        <v>-12.4362445983228</v>
      </c>
      <c r="Q1480" s="1">
        <v>1.6613282388959899E-35</v>
      </c>
      <c r="R1480" s="1">
        <v>8.8282921424205903E-34</v>
      </c>
      <c r="S1480" s="4" t="str">
        <f t="shared" si="92"/>
        <v>Yes</v>
      </c>
      <c r="T1480" s="4" t="str">
        <f t="shared" si="93"/>
        <v>No</v>
      </c>
      <c r="U1480" s="4" t="str">
        <f t="shared" si="94"/>
        <v>No</v>
      </c>
      <c r="V1480" s="4" t="str">
        <f t="shared" si="95"/>
        <v>Yes</v>
      </c>
    </row>
    <row r="1481" spans="1:22" x14ac:dyDescent="0.2">
      <c r="A1481" t="s">
        <v>3420</v>
      </c>
      <c r="B1481" t="s">
        <v>3421</v>
      </c>
      <c r="C1481">
        <v>5756</v>
      </c>
      <c r="D1481" t="s">
        <v>3422</v>
      </c>
      <c r="E1481">
        <v>28.11647</v>
      </c>
      <c r="F1481">
        <v>2.3389190000000002</v>
      </c>
      <c r="G1481">
        <v>0.51317749999999995</v>
      </c>
      <c r="H1481">
        <v>4.5577189999999996</v>
      </c>
      <c r="I1481" s="1">
        <v>5.1699999999999996E-6</v>
      </c>
      <c r="J1481" s="1">
        <v>1.2E-5</v>
      </c>
      <c r="K1481">
        <v>5899</v>
      </c>
      <c r="L1481" t="s">
        <v>3423</v>
      </c>
      <c r="M1481">
        <v>524.77332648907804</v>
      </c>
      <c r="N1481">
        <v>-3.0408108466224699</v>
      </c>
      <c r="O1481">
        <v>0.22843696658302801</v>
      </c>
      <c r="P1481">
        <v>-13.311378154363901</v>
      </c>
      <c r="Q1481" s="1">
        <v>1.9878088177645902E-40</v>
      </c>
      <c r="R1481" s="1">
        <v>1.3370215253286101E-38</v>
      </c>
      <c r="S1481" s="4" t="str">
        <f t="shared" si="92"/>
        <v>Yes</v>
      </c>
      <c r="T1481" s="4" t="str">
        <f t="shared" si="93"/>
        <v>No</v>
      </c>
      <c r="U1481" s="4" t="str">
        <f t="shared" si="94"/>
        <v>No</v>
      </c>
      <c r="V1481" s="4" t="str">
        <f t="shared" si="95"/>
        <v>Yes</v>
      </c>
    </row>
    <row r="1482" spans="1:22" x14ac:dyDescent="0.2">
      <c r="A1482" t="s">
        <v>728</v>
      </c>
      <c r="B1482" t="s">
        <v>729</v>
      </c>
      <c r="C1482">
        <v>7925</v>
      </c>
      <c r="D1482" t="s">
        <v>730</v>
      </c>
      <c r="E1482">
        <v>80.163759999999996</v>
      </c>
      <c r="F1482">
        <v>2.3363149999999999</v>
      </c>
      <c r="G1482">
        <v>0.29414319999999999</v>
      </c>
      <c r="H1482">
        <v>7.9427810000000001</v>
      </c>
      <c r="I1482" s="1">
        <v>1.9799999999999998E-15</v>
      </c>
      <c r="J1482" s="1">
        <v>9.9499999999999996E-15</v>
      </c>
      <c r="K1482">
        <v>5691</v>
      </c>
      <c r="L1482" t="s">
        <v>731</v>
      </c>
      <c r="M1482">
        <v>573.46002652113702</v>
      </c>
      <c r="N1482">
        <v>-3.3970530661592599</v>
      </c>
      <c r="O1482">
        <v>0.27142625256269598</v>
      </c>
      <c r="P1482">
        <v>-12.515565587652899</v>
      </c>
      <c r="Q1482" s="1">
        <v>6.1369177407717101E-36</v>
      </c>
      <c r="R1482" s="1">
        <v>3.3067887652163199E-34</v>
      </c>
      <c r="S1482" s="4" t="str">
        <f t="shared" si="92"/>
        <v>Yes</v>
      </c>
      <c r="T1482" s="4" t="str">
        <f t="shared" si="93"/>
        <v>No</v>
      </c>
      <c r="U1482" s="4" t="str">
        <f t="shared" si="94"/>
        <v>No</v>
      </c>
      <c r="V1482" s="4" t="str">
        <f t="shared" si="95"/>
        <v>Yes</v>
      </c>
    </row>
    <row r="1483" spans="1:22" x14ac:dyDescent="0.2">
      <c r="A1483" t="s">
        <v>4110</v>
      </c>
      <c r="B1483" t="s">
        <v>4111</v>
      </c>
      <c r="C1483">
        <v>3722</v>
      </c>
      <c r="D1483" t="s">
        <v>4112</v>
      </c>
      <c r="E1483">
        <v>577.70079999999996</v>
      </c>
      <c r="F1483">
        <v>2.33432</v>
      </c>
      <c r="G1483">
        <v>0.33505430000000003</v>
      </c>
      <c r="H1483">
        <v>6.9669879999999997</v>
      </c>
      <c r="I1483" s="1">
        <v>3.2399999999999999E-12</v>
      </c>
      <c r="J1483" s="1">
        <v>1.31E-11</v>
      </c>
      <c r="K1483">
        <v>3624</v>
      </c>
      <c r="L1483" t="s">
        <v>4113</v>
      </c>
      <c r="M1483">
        <v>307.29885726630602</v>
      </c>
      <c r="N1483">
        <v>-1.51958199379874</v>
      </c>
      <c r="O1483">
        <v>0.21680321620625601</v>
      </c>
      <c r="P1483">
        <v>-7.00903805944046</v>
      </c>
      <c r="Q1483" s="1">
        <v>2.39962179184951E-12</v>
      </c>
      <c r="R1483" s="1">
        <v>3.40921156099545E-11</v>
      </c>
      <c r="S1483" s="4" t="str">
        <f t="shared" si="92"/>
        <v>Yes</v>
      </c>
      <c r="T1483" s="4" t="str">
        <f t="shared" si="93"/>
        <v>No</v>
      </c>
      <c r="U1483" s="4" t="str">
        <f t="shared" si="94"/>
        <v>No</v>
      </c>
      <c r="V1483" s="4" t="str">
        <f t="shared" si="95"/>
        <v>Yes</v>
      </c>
    </row>
    <row r="1484" spans="1:22" x14ac:dyDescent="0.2">
      <c r="A1484" t="s">
        <v>4098</v>
      </c>
      <c r="B1484" t="s">
        <v>4099</v>
      </c>
      <c r="C1484">
        <v>2711</v>
      </c>
      <c r="D1484" t="s">
        <v>4100</v>
      </c>
      <c r="E1484">
        <v>25.78632</v>
      </c>
      <c r="F1484">
        <v>2.2958729999999998</v>
      </c>
      <c r="G1484">
        <v>0.49904969999999998</v>
      </c>
      <c r="H1484">
        <v>4.6004909999999999</v>
      </c>
      <c r="I1484" s="1">
        <v>4.2100000000000003E-6</v>
      </c>
      <c r="J1484" s="1">
        <v>9.8700000000000004E-6</v>
      </c>
      <c r="K1484">
        <v>1057</v>
      </c>
      <c r="L1484" t="s">
        <v>4101</v>
      </c>
      <c r="M1484">
        <v>1283.18971494947</v>
      </c>
      <c r="N1484">
        <v>-3.1974400943449401</v>
      </c>
      <c r="O1484">
        <v>0.18660416659822401</v>
      </c>
      <c r="P1484">
        <v>-17.134880494010201</v>
      </c>
      <c r="Q1484" s="1">
        <v>8.1520253924393904E-66</v>
      </c>
      <c r="R1484" s="1">
        <v>1.40854307005293E-63</v>
      </c>
      <c r="S1484" s="4" t="str">
        <f t="shared" si="92"/>
        <v>Yes</v>
      </c>
      <c r="T1484" s="4" t="str">
        <f t="shared" si="93"/>
        <v>No</v>
      </c>
      <c r="U1484" s="4" t="str">
        <f t="shared" si="94"/>
        <v>No</v>
      </c>
      <c r="V1484" s="4" t="str">
        <f t="shared" si="95"/>
        <v>Yes</v>
      </c>
    </row>
    <row r="1485" spans="1:22" x14ac:dyDescent="0.2">
      <c r="A1485" t="s">
        <v>6157</v>
      </c>
      <c r="B1485" t="s">
        <v>6158</v>
      </c>
      <c r="C1485">
        <v>5727</v>
      </c>
      <c r="D1485" t="s">
        <v>6159</v>
      </c>
      <c r="E1485">
        <v>139.4545</v>
      </c>
      <c r="F1485">
        <v>2.2855249999999998</v>
      </c>
      <c r="G1485">
        <v>0.51281299999999996</v>
      </c>
      <c r="H1485">
        <v>4.4568380000000003</v>
      </c>
      <c r="I1485" s="1">
        <v>8.32E-6</v>
      </c>
      <c r="J1485" s="1">
        <v>1.8899999999999999E-5</v>
      </c>
      <c r="K1485">
        <v>821</v>
      </c>
      <c r="L1485" t="s">
        <v>6160</v>
      </c>
      <c r="M1485">
        <v>7.2026719002459796</v>
      </c>
      <c r="N1485">
        <v>-2.3899171478071199</v>
      </c>
      <c r="O1485">
        <v>0.71532336113710104</v>
      </c>
      <c r="P1485">
        <v>-3.3410304732785998</v>
      </c>
      <c r="Q1485">
        <v>8.3468061292210605E-4</v>
      </c>
      <c r="R1485">
        <v>3.9149397083659597E-3</v>
      </c>
      <c r="S1485" s="4" t="str">
        <f t="shared" si="92"/>
        <v>Yes</v>
      </c>
      <c r="T1485" s="4" t="str">
        <f t="shared" si="93"/>
        <v>No</v>
      </c>
      <c r="U1485" s="4" t="str">
        <f t="shared" si="94"/>
        <v>No</v>
      </c>
      <c r="V1485" s="4" t="str">
        <f t="shared" si="95"/>
        <v>Yes</v>
      </c>
    </row>
    <row r="1486" spans="1:22" x14ac:dyDescent="0.2">
      <c r="A1486" t="s">
        <v>1605</v>
      </c>
      <c r="B1486" t="s">
        <v>1606</v>
      </c>
      <c r="C1486">
        <v>7663</v>
      </c>
      <c r="D1486" t="s">
        <v>1607</v>
      </c>
      <c r="E1486">
        <v>5.9490280000000002</v>
      </c>
      <c r="F1486">
        <v>2.2272129999999999</v>
      </c>
      <c r="G1486">
        <v>0.87633380000000005</v>
      </c>
      <c r="H1486">
        <v>2.541512</v>
      </c>
      <c r="I1486">
        <v>1.1037430000000001E-2</v>
      </c>
      <c r="J1486">
        <v>1.673506E-2</v>
      </c>
      <c r="K1486">
        <v>4635</v>
      </c>
      <c r="L1486" t="s">
        <v>1608</v>
      </c>
      <c r="M1486">
        <v>171.182028191532</v>
      </c>
      <c r="N1486">
        <v>-1.2302770749290199</v>
      </c>
      <c r="O1486">
        <v>0.18334956671223501</v>
      </c>
      <c r="P1486">
        <v>-6.7100080845019203</v>
      </c>
      <c r="Q1486" s="1">
        <v>1.9461363152224799E-11</v>
      </c>
      <c r="R1486" s="1">
        <v>2.5606823244753598E-10</v>
      </c>
      <c r="S1486" s="4" t="str">
        <f t="shared" si="92"/>
        <v>Yes</v>
      </c>
      <c r="T1486" s="4" t="str">
        <f t="shared" si="93"/>
        <v>No</v>
      </c>
      <c r="U1486" s="4" t="str">
        <f t="shared" si="94"/>
        <v>No</v>
      </c>
      <c r="V1486" s="4" t="str">
        <f t="shared" si="95"/>
        <v>Yes</v>
      </c>
    </row>
    <row r="1487" spans="1:22" x14ac:dyDescent="0.2">
      <c r="A1487" t="s">
        <v>6639</v>
      </c>
      <c r="B1487" t="s">
        <v>6640</v>
      </c>
      <c r="C1487">
        <v>648</v>
      </c>
      <c r="D1487" t="s">
        <v>6641</v>
      </c>
      <c r="E1487">
        <v>14.30656048</v>
      </c>
      <c r="F1487">
        <v>2.2115669699999998</v>
      </c>
      <c r="G1487">
        <v>0.67903895400000003</v>
      </c>
      <c r="H1487">
        <v>3.2569073639999999</v>
      </c>
      <c r="I1487">
        <v>1.1263320000000001E-3</v>
      </c>
      <c r="J1487">
        <v>1.9725319999999999E-3</v>
      </c>
      <c r="K1487">
        <v>1300</v>
      </c>
      <c r="L1487" t="s">
        <v>6642</v>
      </c>
      <c r="M1487">
        <v>7.8685122830365097</v>
      </c>
      <c r="N1487">
        <v>-5.9855540602604602</v>
      </c>
      <c r="O1487">
        <v>1.27755823444196</v>
      </c>
      <c r="P1487">
        <v>-4.6851516423241097</v>
      </c>
      <c r="Q1487" s="1">
        <v>2.7975273121589299E-6</v>
      </c>
      <c r="R1487" s="1">
        <v>2.06663211961971E-5</v>
      </c>
      <c r="S1487" s="4" t="str">
        <f t="shared" si="92"/>
        <v>Yes</v>
      </c>
      <c r="T1487" s="4" t="str">
        <f t="shared" si="93"/>
        <v>No</v>
      </c>
      <c r="U1487" s="4" t="str">
        <f t="shared" si="94"/>
        <v>No</v>
      </c>
      <c r="V1487" s="4" t="str">
        <f t="shared" si="95"/>
        <v>Yes</v>
      </c>
    </row>
    <row r="1488" spans="1:22" x14ac:dyDescent="0.2">
      <c r="A1488" t="s">
        <v>3688</v>
      </c>
      <c r="B1488" t="s">
        <v>3689</v>
      </c>
      <c r="C1488">
        <v>5193</v>
      </c>
      <c r="D1488" t="s">
        <v>3690</v>
      </c>
      <c r="E1488">
        <v>4.2115600000000004</v>
      </c>
      <c r="F1488">
        <v>2.2083300000000001</v>
      </c>
      <c r="G1488">
        <v>1.0326230000000001</v>
      </c>
      <c r="H1488">
        <v>2.1385619999999999</v>
      </c>
      <c r="I1488">
        <v>3.2471130000000001E-2</v>
      </c>
      <c r="J1488">
        <v>4.5404550000000002E-2</v>
      </c>
      <c r="K1488">
        <v>8229</v>
      </c>
      <c r="L1488" t="s">
        <v>3691</v>
      </c>
      <c r="M1488">
        <v>118.565664060321</v>
      </c>
      <c r="N1488">
        <v>-2.10870648002073</v>
      </c>
      <c r="O1488">
        <v>0.20235315963532199</v>
      </c>
      <c r="P1488">
        <v>-10.420921935792901</v>
      </c>
      <c r="Q1488" s="1">
        <v>1.9901458678094101E-25</v>
      </c>
      <c r="R1488" s="1">
        <v>6.4306449065666997E-24</v>
      </c>
      <c r="S1488" s="4" t="str">
        <f t="shared" si="92"/>
        <v>Yes</v>
      </c>
      <c r="T1488" s="4" t="str">
        <f t="shared" si="93"/>
        <v>No</v>
      </c>
      <c r="U1488" s="4" t="str">
        <f t="shared" si="94"/>
        <v>No</v>
      </c>
      <c r="V1488" s="4" t="str">
        <f t="shared" si="95"/>
        <v>Yes</v>
      </c>
    </row>
    <row r="1489" spans="1:22" x14ac:dyDescent="0.2">
      <c r="A1489" t="s">
        <v>3900</v>
      </c>
      <c r="B1489" t="s">
        <v>3901</v>
      </c>
      <c r="C1489">
        <v>4640</v>
      </c>
      <c r="D1489" t="s">
        <v>3902</v>
      </c>
      <c r="E1489">
        <v>29.97409</v>
      </c>
      <c r="F1489">
        <v>2.2061890000000002</v>
      </c>
      <c r="G1489">
        <v>0.4521019</v>
      </c>
      <c r="H1489">
        <v>4.8798490000000001</v>
      </c>
      <c r="I1489" s="1">
        <v>1.06E-6</v>
      </c>
      <c r="J1489" s="1">
        <v>2.65E-6</v>
      </c>
      <c r="K1489">
        <v>6341</v>
      </c>
      <c r="L1489" t="s">
        <v>3903</v>
      </c>
      <c r="M1489">
        <v>49.990298069318897</v>
      </c>
      <c r="N1489">
        <v>-1.3667388271274299</v>
      </c>
      <c r="O1489">
        <v>0.354015151254927</v>
      </c>
      <c r="P1489">
        <v>-3.8606789067715299</v>
      </c>
      <c r="Q1489">
        <v>1.1307241384636E-4</v>
      </c>
      <c r="R1489">
        <v>6.3861900597704697E-4</v>
      </c>
      <c r="S1489" s="4" t="str">
        <f t="shared" si="92"/>
        <v>Yes</v>
      </c>
      <c r="T1489" s="4" t="str">
        <f t="shared" si="93"/>
        <v>No</v>
      </c>
      <c r="U1489" s="4" t="str">
        <f t="shared" si="94"/>
        <v>No</v>
      </c>
      <c r="V1489" s="4" t="str">
        <f t="shared" si="95"/>
        <v>Yes</v>
      </c>
    </row>
    <row r="1490" spans="1:22" x14ac:dyDescent="0.2">
      <c r="A1490" t="s">
        <v>775</v>
      </c>
      <c r="B1490" t="s">
        <v>776</v>
      </c>
      <c r="C1490">
        <v>6041</v>
      </c>
      <c r="D1490" t="s">
        <v>777</v>
      </c>
      <c r="E1490">
        <v>19.468309999999999</v>
      </c>
      <c r="F1490">
        <v>2.2028729999999999</v>
      </c>
      <c r="G1490">
        <v>0.52003279999999996</v>
      </c>
      <c r="H1490">
        <v>4.236027</v>
      </c>
      <c r="I1490" s="1">
        <v>2.2799999999999999E-5</v>
      </c>
      <c r="J1490" s="1">
        <v>4.9200000000000003E-5</v>
      </c>
      <c r="K1490">
        <v>2570</v>
      </c>
      <c r="L1490" t="s">
        <v>778</v>
      </c>
      <c r="M1490">
        <v>34.811820131852897</v>
      </c>
      <c r="N1490">
        <v>-2.9326830456966202</v>
      </c>
      <c r="O1490">
        <v>0.415618258647376</v>
      </c>
      <c r="P1490">
        <v>-7.0561939584680502</v>
      </c>
      <c r="Q1490" s="1">
        <v>1.71124926973452E-12</v>
      </c>
      <c r="R1490" s="1">
        <v>2.4652070732995201E-11</v>
      </c>
      <c r="S1490" s="4" t="str">
        <f t="shared" si="92"/>
        <v>Yes</v>
      </c>
      <c r="T1490" s="4" t="str">
        <f t="shared" si="93"/>
        <v>No</v>
      </c>
      <c r="U1490" s="4" t="str">
        <f t="shared" si="94"/>
        <v>No</v>
      </c>
      <c r="V1490" s="4" t="str">
        <f t="shared" si="95"/>
        <v>Yes</v>
      </c>
    </row>
    <row r="1491" spans="1:22" x14ac:dyDescent="0.2">
      <c r="A1491" t="s">
        <v>5891</v>
      </c>
      <c r="B1491" t="s">
        <v>5892</v>
      </c>
      <c r="C1491">
        <v>9998</v>
      </c>
      <c r="D1491" t="s">
        <v>5893</v>
      </c>
      <c r="E1491">
        <v>395.64670000000001</v>
      </c>
      <c r="F1491">
        <v>2.196593</v>
      </c>
      <c r="G1491">
        <v>0.36749169999999998</v>
      </c>
      <c r="H1491">
        <v>5.9772590000000001</v>
      </c>
      <c r="I1491" s="1">
        <v>2.2699999999999998E-9</v>
      </c>
      <c r="J1491" s="1">
        <v>7.2799999999999997E-9</v>
      </c>
      <c r="K1491">
        <v>5344</v>
      </c>
      <c r="L1491" t="s">
        <v>5894</v>
      </c>
      <c r="M1491">
        <v>61.279849705729497</v>
      </c>
      <c r="N1491">
        <v>-1.36991808292329</v>
      </c>
      <c r="O1491">
        <v>0.37998863828225499</v>
      </c>
      <c r="P1491">
        <v>-3.60515537810821</v>
      </c>
      <c r="Q1491">
        <v>3.1196622281946199E-4</v>
      </c>
      <c r="R1491">
        <v>1.6190261437869699E-3</v>
      </c>
      <c r="S1491" s="4" t="str">
        <f t="shared" si="92"/>
        <v>Yes</v>
      </c>
      <c r="T1491" s="4" t="str">
        <f t="shared" si="93"/>
        <v>No</v>
      </c>
      <c r="U1491" s="4" t="str">
        <f t="shared" si="94"/>
        <v>No</v>
      </c>
      <c r="V1491" s="4" t="str">
        <f t="shared" si="95"/>
        <v>Yes</v>
      </c>
    </row>
    <row r="1492" spans="1:22" x14ac:dyDescent="0.2">
      <c r="A1492" t="s">
        <v>1641</v>
      </c>
      <c r="B1492" t="s">
        <v>1642</v>
      </c>
      <c r="C1492">
        <v>1041</v>
      </c>
      <c r="D1492" t="s">
        <v>1643</v>
      </c>
      <c r="E1492">
        <v>148.1276</v>
      </c>
      <c r="F1492">
        <v>2.1921940000000002</v>
      </c>
      <c r="G1492">
        <v>0.23067770000000001</v>
      </c>
      <c r="H1492">
        <v>9.5032759999999996</v>
      </c>
      <c r="I1492" s="1">
        <v>2.0299999999999998E-21</v>
      </c>
      <c r="J1492" s="1">
        <v>1.4299999999999999E-20</v>
      </c>
      <c r="K1492">
        <v>6559</v>
      </c>
      <c r="L1492" t="s">
        <v>1644</v>
      </c>
      <c r="M1492">
        <v>91.173064033177198</v>
      </c>
      <c r="N1492">
        <v>-2.20660597980353</v>
      </c>
      <c r="O1492">
        <v>0.30358374002960398</v>
      </c>
      <c r="P1492">
        <v>-7.2685249203015596</v>
      </c>
      <c r="Q1492" s="1">
        <v>3.6343411382993699E-13</v>
      </c>
      <c r="R1492" s="1">
        <v>5.5223229881847403E-12</v>
      </c>
      <c r="S1492" s="4" t="str">
        <f t="shared" si="92"/>
        <v>Yes</v>
      </c>
      <c r="T1492" s="4" t="str">
        <f t="shared" si="93"/>
        <v>No</v>
      </c>
      <c r="U1492" s="4" t="str">
        <f t="shared" si="94"/>
        <v>No</v>
      </c>
      <c r="V1492" s="4" t="str">
        <f t="shared" si="95"/>
        <v>Yes</v>
      </c>
    </row>
    <row r="1493" spans="1:22" x14ac:dyDescent="0.2">
      <c r="A1493" t="s">
        <v>3860</v>
      </c>
      <c r="B1493" t="s">
        <v>3861</v>
      </c>
      <c r="C1493">
        <v>6598</v>
      </c>
      <c r="D1493" t="s">
        <v>3862</v>
      </c>
      <c r="E1493">
        <v>2114.1930000000002</v>
      </c>
      <c r="F1493">
        <v>2.1912319999999998</v>
      </c>
      <c r="G1493">
        <v>0.18643399999999999</v>
      </c>
      <c r="H1493">
        <v>11.75339</v>
      </c>
      <c r="I1493" s="1">
        <v>6.7799999999999999E-32</v>
      </c>
      <c r="J1493" s="1">
        <v>7.0599999999999996E-31</v>
      </c>
      <c r="K1493">
        <v>4516</v>
      </c>
      <c r="L1493" t="s">
        <v>3863</v>
      </c>
      <c r="M1493">
        <v>339.27751830696798</v>
      </c>
      <c r="N1493">
        <v>-1.7643588971722299</v>
      </c>
      <c r="O1493">
        <v>0.14096247480782501</v>
      </c>
      <c r="P1493">
        <v>-12.5165147644973</v>
      </c>
      <c r="Q1493" s="1">
        <v>6.0639887058476499E-36</v>
      </c>
      <c r="R1493" s="1">
        <v>3.2828591764959501E-34</v>
      </c>
      <c r="S1493" s="4" t="str">
        <f t="shared" si="92"/>
        <v>Yes</v>
      </c>
      <c r="T1493" s="4" t="str">
        <f t="shared" si="93"/>
        <v>No</v>
      </c>
      <c r="U1493" s="4" t="str">
        <f t="shared" si="94"/>
        <v>No</v>
      </c>
      <c r="V1493" s="4" t="str">
        <f t="shared" si="95"/>
        <v>Yes</v>
      </c>
    </row>
    <row r="1494" spans="1:22" x14ac:dyDescent="0.2">
      <c r="A1494" t="s">
        <v>783</v>
      </c>
      <c r="B1494" t="s">
        <v>784</v>
      </c>
      <c r="C1494">
        <v>1046</v>
      </c>
      <c r="D1494" t="s">
        <v>785</v>
      </c>
      <c r="E1494">
        <v>19.005500000000001</v>
      </c>
      <c r="F1494">
        <v>2.1907070000000002</v>
      </c>
      <c r="G1494">
        <v>0.52754140000000005</v>
      </c>
      <c r="H1494">
        <v>4.1526730000000001</v>
      </c>
      <c r="I1494" s="1">
        <v>3.29E-5</v>
      </c>
      <c r="J1494" s="1">
        <v>6.97E-5</v>
      </c>
      <c r="K1494">
        <v>7518</v>
      </c>
      <c r="L1494" t="s">
        <v>786</v>
      </c>
      <c r="M1494">
        <v>12.696316024225199</v>
      </c>
      <c r="N1494">
        <v>-1.6178498995373101</v>
      </c>
      <c r="O1494">
        <v>0.52078522270938199</v>
      </c>
      <c r="P1494">
        <v>-3.1065587673944801</v>
      </c>
      <c r="Q1494">
        <v>1.8927868223169301E-3</v>
      </c>
      <c r="R1494">
        <v>8.1456172644228195E-3</v>
      </c>
      <c r="S1494" s="4" t="str">
        <f t="shared" si="92"/>
        <v>Yes</v>
      </c>
      <c r="T1494" s="4" t="str">
        <f t="shared" si="93"/>
        <v>No</v>
      </c>
      <c r="U1494" s="4" t="str">
        <f t="shared" si="94"/>
        <v>No</v>
      </c>
      <c r="V1494" s="4" t="str">
        <f t="shared" si="95"/>
        <v>Yes</v>
      </c>
    </row>
    <row r="1495" spans="1:22" x14ac:dyDescent="0.2">
      <c r="A1495" t="s">
        <v>789</v>
      </c>
      <c r="B1495" t="s">
        <v>784</v>
      </c>
      <c r="C1495">
        <v>1046</v>
      </c>
      <c r="D1495" t="s">
        <v>785</v>
      </c>
      <c r="E1495">
        <v>19.005500000000001</v>
      </c>
      <c r="F1495">
        <v>2.1907070000000002</v>
      </c>
      <c r="G1495">
        <v>0.52754140000000005</v>
      </c>
      <c r="H1495">
        <v>4.1526730000000001</v>
      </c>
      <c r="I1495" s="1">
        <v>3.29E-5</v>
      </c>
      <c r="J1495" s="1">
        <v>6.97E-5</v>
      </c>
      <c r="K1495">
        <v>6816</v>
      </c>
      <c r="L1495" t="s">
        <v>790</v>
      </c>
      <c r="M1495">
        <v>12.755877677712601</v>
      </c>
      <c r="N1495">
        <v>-3.85403787470496</v>
      </c>
      <c r="O1495">
        <v>0.68109321076678098</v>
      </c>
      <c r="P1495">
        <v>-5.6586056266308198</v>
      </c>
      <c r="Q1495" s="1">
        <v>1.5260778114668699E-8</v>
      </c>
      <c r="R1495" s="1">
        <v>1.49982885728462E-7</v>
      </c>
      <c r="S1495" s="4" t="str">
        <f t="shared" si="92"/>
        <v>Yes</v>
      </c>
      <c r="T1495" s="4" t="str">
        <f t="shared" si="93"/>
        <v>No</v>
      </c>
      <c r="U1495" s="4" t="str">
        <f t="shared" si="94"/>
        <v>No</v>
      </c>
      <c r="V1495" s="4" t="str">
        <f t="shared" si="95"/>
        <v>Yes</v>
      </c>
    </row>
    <row r="1496" spans="1:22" x14ac:dyDescent="0.2">
      <c r="A1496" t="s">
        <v>6313</v>
      </c>
      <c r="B1496" t="s">
        <v>6314</v>
      </c>
      <c r="C1496">
        <v>9829</v>
      </c>
      <c r="D1496" t="s">
        <v>6315</v>
      </c>
      <c r="E1496">
        <v>1376.1030000000001</v>
      </c>
      <c r="F1496">
        <v>2.1826819999999998</v>
      </c>
      <c r="G1496">
        <v>0.13577729999999999</v>
      </c>
      <c r="H1496">
        <v>16.07545</v>
      </c>
      <c r="I1496" s="1">
        <v>3.7899999999999998E-58</v>
      </c>
      <c r="J1496" s="1">
        <v>8.3699999999999995E-57</v>
      </c>
      <c r="K1496">
        <v>757</v>
      </c>
      <c r="L1496" t="s">
        <v>6316</v>
      </c>
      <c r="M1496">
        <v>576.77169237593898</v>
      </c>
      <c r="N1496">
        <v>-5.3931963010358599</v>
      </c>
      <c r="O1496">
        <v>0.27229012840966499</v>
      </c>
      <c r="P1496">
        <v>-19.806800681814298</v>
      </c>
      <c r="Q1496" s="1">
        <v>2.6009500963342099E-87</v>
      </c>
      <c r="R1496" s="1">
        <v>8.2472983549146797E-85</v>
      </c>
      <c r="S1496" s="4" t="str">
        <f t="shared" si="92"/>
        <v>Yes</v>
      </c>
      <c r="T1496" s="4" t="str">
        <f t="shared" si="93"/>
        <v>No</v>
      </c>
      <c r="U1496" s="4" t="str">
        <f t="shared" si="94"/>
        <v>No</v>
      </c>
      <c r="V1496" s="4" t="str">
        <f t="shared" si="95"/>
        <v>Yes</v>
      </c>
    </row>
    <row r="1497" spans="1:22" x14ac:dyDescent="0.2">
      <c r="A1497" t="s">
        <v>768</v>
      </c>
      <c r="B1497" t="s">
        <v>769</v>
      </c>
      <c r="C1497">
        <v>8074</v>
      </c>
      <c r="D1497" t="s">
        <v>770</v>
      </c>
      <c r="E1497">
        <v>9.1020240000000001</v>
      </c>
      <c r="F1497">
        <v>2.1656870000000001</v>
      </c>
      <c r="G1497">
        <v>0.84574970000000005</v>
      </c>
      <c r="H1497">
        <v>2.5606719999999998</v>
      </c>
      <c r="I1497">
        <v>1.0447E-2</v>
      </c>
      <c r="J1497">
        <v>1.5904689999999999E-2</v>
      </c>
      <c r="K1497">
        <v>5996</v>
      </c>
      <c r="L1497" t="s">
        <v>771</v>
      </c>
      <c r="M1497">
        <v>3576.2256749621602</v>
      </c>
      <c r="N1497">
        <v>-3.2739034236954501</v>
      </c>
      <c r="O1497">
        <v>0.19253325006515501</v>
      </c>
      <c r="P1497">
        <v>-17.0043533913625</v>
      </c>
      <c r="Q1497" s="1">
        <v>7.6241751347434907E-65</v>
      </c>
      <c r="R1497" s="1">
        <v>1.27165071394811E-62</v>
      </c>
      <c r="S1497" s="4" t="str">
        <f t="shared" si="92"/>
        <v>Yes</v>
      </c>
      <c r="T1497" s="4" t="str">
        <f t="shared" si="93"/>
        <v>No</v>
      </c>
      <c r="U1497" s="4" t="str">
        <f t="shared" si="94"/>
        <v>No</v>
      </c>
      <c r="V1497" s="4" t="str">
        <f t="shared" si="95"/>
        <v>Yes</v>
      </c>
    </row>
    <row r="1498" spans="1:22" x14ac:dyDescent="0.2">
      <c r="A1498" t="s">
        <v>2662</v>
      </c>
      <c r="B1498" t="s">
        <v>2663</v>
      </c>
      <c r="C1498">
        <v>1839</v>
      </c>
      <c r="D1498" t="s">
        <v>2664</v>
      </c>
      <c r="E1498">
        <v>2565.3820000000001</v>
      </c>
      <c r="F1498">
        <v>2.1654339999999999</v>
      </c>
      <c r="G1498">
        <v>9.9899020000000005E-2</v>
      </c>
      <c r="H1498">
        <v>21.67623</v>
      </c>
      <c r="I1498" s="1">
        <v>3.4399999999999997E-104</v>
      </c>
      <c r="J1498" s="1">
        <v>1.93E-102</v>
      </c>
      <c r="K1498">
        <v>4560</v>
      </c>
      <c r="L1498" t="s">
        <v>2665</v>
      </c>
      <c r="M1498">
        <v>3014.2697524350601</v>
      </c>
      <c r="N1498">
        <v>-1.07759114381907</v>
      </c>
      <c r="O1498">
        <v>0.122217950686923</v>
      </c>
      <c r="P1498">
        <v>-8.8169629564437493</v>
      </c>
      <c r="Q1498" s="1">
        <v>1.1760612921103599E-18</v>
      </c>
      <c r="R1498" s="1">
        <v>2.6286017493295499E-17</v>
      </c>
      <c r="S1498" s="4" t="str">
        <f t="shared" si="92"/>
        <v>Yes</v>
      </c>
      <c r="T1498" s="4" t="str">
        <f t="shared" si="93"/>
        <v>No</v>
      </c>
      <c r="U1498" s="4" t="str">
        <f t="shared" si="94"/>
        <v>No</v>
      </c>
      <c r="V1498" s="4" t="str">
        <f t="shared" si="95"/>
        <v>Yes</v>
      </c>
    </row>
    <row r="1499" spans="1:22" x14ac:dyDescent="0.2">
      <c r="A1499" t="s">
        <v>2410</v>
      </c>
      <c r="B1499" t="s">
        <v>2411</v>
      </c>
      <c r="C1499">
        <v>4131</v>
      </c>
      <c r="D1499" t="s">
        <v>2412</v>
      </c>
      <c r="E1499">
        <v>5595.4639999999999</v>
      </c>
      <c r="F1499">
        <v>2.1538550000000001</v>
      </c>
      <c r="G1499">
        <v>0.22771630000000001</v>
      </c>
      <c r="H1499">
        <v>9.4585039999999996</v>
      </c>
      <c r="I1499" s="1">
        <v>3.12E-21</v>
      </c>
      <c r="J1499" s="1">
        <v>2.1800000000000001E-20</v>
      </c>
      <c r="K1499">
        <v>176</v>
      </c>
      <c r="L1499" t="s">
        <v>2413</v>
      </c>
      <c r="M1499">
        <v>805.31126944234597</v>
      </c>
      <c r="N1499">
        <v>-1.7989714581958101</v>
      </c>
      <c r="O1499">
        <v>0.18118680382446301</v>
      </c>
      <c r="P1499">
        <v>-9.9288216372461804</v>
      </c>
      <c r="Q1499" s="1">
        <v>3.1191975315670998E-23</v>
      </c>
      <c r="R1499" s="1">
        <v>8.9378793220822901E-22</v>
      </c>
      <c r="S1499" s="4" t="str">
        <f t="shared" si="92"/>
        <v>Yes</v>
      </c>
      <c r="T1499" s="4" t="str">
        <f t="shared" si="93"/>
        <v>No</v>
      </c>
      <c r="U1499" s="4" t="str">
        <f t="shared" si="94"/>
        <v>No</v>
      </c>
      <c r="V1499" s="4" t="str">
        <f t="shared" si="95"/>
        <v>Yes</v>
      </c>
    </row>
    <row r="1500" spans="1:22" x14ac:dyDescent="0.2">
      <c r="A1500" t="s">
        <v>1761</v>
      </c>
      <c r="B1500" t="s">
        <v>1762</v>
      </c>
      <c r="C1500">
        <v>8015</v>
      </c>
      <c r="D1500" t="s">
        <v>1763</v>
      </c>
      <c r="E1500">
        <v>3811.165</v>
      </c>
      <c r="F1500">
        <v>2.1441560000000002</v>
      </c>
      <c r="G1500">
        <v>0.25225910000000001</v>
      </c>
      <c r="H1500">
        <v>8.4998179999999994</v>
      </c>
      <c r="I1500" s="1">
        <v>1.9000000000000001E-17</v>
      </c>
      <c r="J1500" s="1">
        <v>1.08E-16</v>
      </c>
      <c r="K1500">
        <v>5212</v>
      </c>
      <c r="L1500" t="s">
        <v>1764</v>
      </c>
      <c r="M1500">
        <v>2386.3071786537898</v>
      </c>
      <c r="N1500">
        <v>-1.21428505738773</v>
      </c>
      <c r="O1500">
        <v>9.9469347526406404E-2</v>
      </c>
      <c r="P1500">
        <v>-12.2076306679841</v>
      </c>
      <c r="Q1500" s="1">
        <v>2.8301114940142702E-34</v>
      </c>
      <c r="R1500" s="1">
        <v>1.41041221346773E-32</v>
      </c>
      <c r="S1500" s="4" t="str">
        <f t="shared" si="92"/>
        <v>Yes</v>
      </c>
      <c r="T1500" s="4" t="str">
        <f t="shared" si="93"/>
        <v>No</v>
      </c>
      <c r="U1500" s="4" t="str">
        <f t="shared" si="94"/>
        <v>No</v>
      </c>
      <c r="V1500" s="4" t="str">
        <f t="shared" si="95"/>
        <v>Yes</v>
      </c>
    </row>
    <row r="1501" spans="1:22" x14ac:dyDescent="0.2">
      <c r="A1501" t="s">
        <v>2646</v>
      </c>
      <c r="B1501" t="s">
        <v>2647</v>
      </c>
      <c r="C1501">
        <v>5433</v>
      </c>
      <c r="D1501" t="s">
        <v>2648</v>
      </c>
      <c r="E1501">
        <v>5258.67</v>
      </c>
      <c r="F1501">
        <v>2.134862</v>
      </c>
      <c r="G1501">
        <v>0.1129333</v>
      </c>
      <c r="H1501">
        <v>18.903749999999999</v>
      </c>
      <c r="I1501" s="1">
        <v>1.0600000000000001E-79</v>
      </c>
      <c r="J1501" s="1">
        <v>3.85E-78</v>
      </c>
      <c r="K1501">
        <v>2557</v>
      </c>
      <c r="L1501" t="s">
        <v>2649</v>
      </c>
      <c r="M1501">
        <v>994.58912115149099</v>
      </c>
      <c r="N1501">
        <v>-1.1125589023025</v>
      </c>
      <c r="O1501">
        <v>0.176322500906607</v>
      </c>
      <c r="P1501">
        <v>-6.30979538392429</v>
      </c>
      <c r="Q1501" s="1">
        <v>2.79404618996765E-10</v>
      </c>
      <c r="R1501" s="1">
        <v>3.3096142369259598E-9</v>
      </c>
      <c r="S1501" s="4" t="str">
        <f t="shared" si="92"/>
        <v>Yes</v>
      </c>
      <c r="T1501" s="4" t="str">
        <f t="shared" si="93"/>
        <v>No</v>
      </c>
      <c r="U1501" s="4" t="str">
        <f t="shared" si="94"/>
        <v>No</v>
      </c>
      <c r="V1501" s="4" t="str">
        <f t="shared" si="95"/>
        <v>Yes</v>
      </c>
    </row>
    <row r="1502" spans="1:22" x14ac:dyDescent="0.2">
      <c r="A1502" t="s">
        <v>1769</v>
      </c>
      <c r="B1502" t="s">
        <v>1770</v>
      </c>
      <c r="C1502">
        <v>24</v>
      </c>
      <c r="D1502" t="s">
        <v>1771</v>
      </c>
      <c r="E1502">
        <v>27.84383528</v>
      </c>
      <c r="F1502">
        <v>2.13182268</v>
      </c>
      <c r="G1502">
        <v>0.46281246100000001</v>
      </c>
      <c r="H1502">
        <v>4.6062344059999996</v>
      </c>
      <c r="I1502" s="1">
        <v>4.0999999999999997E-6</v>
      </c>
      <c r="J1502" s="1">
        <v>9.6299999999999993E-6</v>
      </c>
      <c r="K1502">
        <v>1103</v>
      </c>
      <c r="L1502" t="s">
        <v>1772</v>
      </c>
      <c r="M1502">
        <v>49.6530629251316</v>
      </c>
      <c r="N1502">
        <v>-1.15726101455828</v>
      </c>
      <c r="O1502">
        <v>0.247237050956917</v>
      </c>
      <c r="P1502">
        <v>-4.6807750297909099</v>
      </c>
      <c r="Q1502" s="1">
        <v>2.8579242337966399E-6</v>
      </c>
      <c r="R1502" s="1">
        <v>2.1085503392023001E-5</v>
      </c>
      <c r="S1502" s="4" t="str">
        <f t="shared" si="92"/>
        <v>Yes</v>
      </c>
      <c r="T1502" s="4" t="str">
        <f t="shared" si="93"/>
        <v>No</v>
      </c>
      <c r="U1502" s="4" t="str">
        <f t="shared" si="94"/>
        <v>No</v>
      </c>
      <c r="V1502" s="4" t="str">
        <f t="shared" si="95"/>
        <v>Yes</v>
      </c>
    </row>
    <row r="1503" spans="1:22" x14ac:dyDescent="0.2">
      <c r="A1503" t="s">
        <v>6333</v>
      </c>
      <c r="B1503" t="s">
        <v>6334</v>
      </c>
      <c r="C1503">
        <v>8298</v>
      </c>
      <c r="D1503" t="s">
        <v>6335</v>
      </c>
      <c r="E1503">
        <v>6.2769269999999997</v>
      </c>
      <c r="F1503">
        <v>2.101769</v>
      </c>
      <c r="G1503">
        <v>0.90101540000000002</v>
      </c>
      <c r="H1503">
        <v>2.3326669999999998</v>
      </c>
      <c r="I1503">
        <v>1.966561E-2</v>
      </c>
      <c r="J1503">
        <v>2.85498E-2</v>
      </c>
      <c r="K1503">
        <v>4781</v>
      </c>
      <c r="L1503" t="s">
        <v>6336</v>
      </c>
      <c r="M1503">
        <v>10.6456021293451</v>
      </c>
      <c r="N1503">
        <v>-1.7905932657255199</v>
      </c>
      <c r="O1503">
        <v>0.55038542288682202</v>
      </c>
      <c r="P1503">
        <v>-3.25334427705896</v>
      </c>
      <c r="Q1503">
        <v>1.14055219873953E-3</v>
      </c>
      <c r="R1503">
        <v>5.1844098447745898E-3</v>
      </c>
      <c r="S1503" s="4" t="str">
        <f t="shared" si="92"/>
        <v>Yes</v>
      </c>
      <c r="T1503" s="4" t="str">
        <f t="shared" si="93"/>
        <v>No</v>
      </c>
      <c r="U1503" s="4" t="str">
        <f t="shared" si="94"/>
        <v>No</v>
      </c>
      <c r="V1503" s="4" t="str">
        <f t="shared" si="95"/>
        <v>Yes</v>
      </c>
    </row>
    <row r="1504" spans="1:22" x14ac:dyDescent="0.2">
      <c r="A1504" t="s">
        <v>3344</v>
      </c>
      <c r="B1504" t="s">
        <v>3345</v>
      </c>
      <c r="C1504">
        <v>4539</v>
      </c>
      <c r="D1504" t="s">
        <v>3346</v>
      </c>
      <c r="E1504">
        <v>879.12120000000004</v>
      </c>
      <c r="F1504">
        <v>2.0948329999999999</v>
      </c>
      <c r="G1504">
        <v>0.18515590000000001</v>
      </c>
      <c r="H1504">
        <v>11.313879999999999</v>
      </c>
      <c r="I1504" s="1">
        <v>1.12E-29</v>
      </c>
      <c r="J1504" s="1">
        <v>1.0699999999999999E-28</v>
      </c>
      <c r="K1504">
        <v>3055</v>
      </c>
      <c r="L1504" t="s">
        <v>3347</v>
      </c>
      <c r="M1504">
        <v>166.75810653257901</v>
      </c>
      <c r="N1504">
        <v>-1.3749741989494499</v>
      </c>
      <c r="O1504">
        <v>0.14828649758010001</v>
      </c>
      <c r="P1504">
        <v>-9.2724167162066298</v>
      </c>
      <c r="Q1504" s="1">
        <v>1.8197514200390101E-20</v>
      </c>
      <c r="R1504" s="1">
        <v>4.49562733092685E-19</v>
      </c>
      <c r="S1504" s="4" t="str">
        <f t="shared" si="92"/>
        <v>Yes</v>
      </c>
      <c r="T1504" s="4" t="str">
        <f t="shared" si="93"/>
        <v>No</v>
      </c>
      <c r="U1504" s="4" t="str">
        <f t="shared" si="94"/>
        <v>No</v>
      </c>
      <c r="V1504" s="4" t="str">
        <f t="shared" si="95"/>
        <v>Yes</v>
      </c>
    </row>
    <row r="1505" spans="1:22" x14ac:dyDescent="0.2">
      <c r="A1505" t="s">
        <v>6775</v>
      </c>
      <c r="B1505" t="s">
        <v>6776</v>
      </c>
      <c r="C1505">
        <v>647</v>
      </c>
      <c r="D1505" t="s">
        <v>6777</v>
      </c>
      <c r="E1505">
        <v>26.83874037</v>
      </c>
      <c r="F1505">
        <v>2.0729095960000001</v>
      </c>
      <c r="G1505">
        <v>0.50394776699999999</v>
      </c>
      <c r="H1505">
        <v>4.1133421569999999</v>
      </c>
      <c r="I1505" s="1">
        <v>3.8999999999999999E-5</v>
      </c>
      <c r="J1505" s="1">
        <v>8.2100000000000003E-5</v>
      </c>
      <c r="K1505">
        <v>116</v>
      </c>
      <c r="L1505" t="s">
        <v>6778</v>
      </c>
      <c r="M1505">
        <v>12.0898774685168</v>
      </c>
      <c r="N1505">
        <v>-1.97976354676591</v>
      </c>
      <c r="O1505">
        <v>0.50755540151352896</v>
      </c>
      <c r="P1505">
        <v>-3.90058610520598</v>
      </c>
      <c r="Q1505" s="1">
        <v>9.59600879776515E-5</v>
      </c>
      <c r="R1505">
        <v>5.4797711034932403E-4</v>
      </c>
      <c r="S1505" s="4" t="str">
        <f t="shared" si="92"/>
        <v>Yes</v>
      </c>
      <c r="T1505" s="4" t="str">
        <f t="shared" si="93"/>
        <v>No</v>
      </c>
      <c r="U1505" s="4" t="str">
        <f t="shared" si="94"/>
        <v>No</v>
      </c>
      <c r="V1505" s="4" t="str">
        <f t="shared" si="95"/>
        <v>Yes</v>
      </c>
    </row>
    <row r="1506" spans="1:22" x14ac:dyDescent="0.2">
      <c r="A1506" t="s">
        <v>2770</v>
      </c>
      <c r="B1506" t="s">
        <v>2771</v>
      </c>
      <c r="C1506">
        <v>4979</v>
      </c>
      <c r="D1506" t="s">
        <v>2772</v>
      </c>
      <c r="E1506">
        <v>5727.2809999999999</v>
      </c>
      <c r="F1506">
        <v>2.0632280000000001</v>
      </c>
      <c r="G1506">
        <v>0.1137726</v>
      </c>
      <c r="H1506">
        <v>18.13467</v>
      </c>
      <c r="I1506" s="1">
        <v>1.7000000000000001E-73</v>
      </c>
      <c r="J1506" s="1">
        <v>5.4000000000000003E-72</v>
      </c>
      <c r="K1506">
        <v>2426</v>
      </c>
      <c r="L1506" t="s">
        <v>2773</v>
      </c>
      <c r="M1506">
        <v>8275.6387122489796</v>
      </c>
      <c r="N1506">
        <v>-1.59930186071837</v>
      </c>
      <c r="O1506">
        <v>0.160880675544952</v>
      </c>
      <c r="P1506">
        <v>-9.9409195995792992</v>
      </c>
      <c r="Q1506" s="1">
        <v>2.7626486075078902E-23</v>
      </c>
      <c r="R1506" s="1">
        <v>7.9477792193061004E-22</v>
      </c>
      <c r="S1506" s="4" t="str">
        <f t="shared" si="92"/>
        <v>Yes</v>
      </c>
      <c r="T1506" s="4" t="str">
        <f t="shared" si="93"/>
        <v>No</v>
      </c>
      <c r="U1506" s="4" t="str">
        <f t="shared" si="94"/>
        <v>No</v>
      </c>
      <c r="V1506" s="4" t="str">
        <f t="shared" si="95"/>
        <v>Yes</v>
      </c>
    </row>
    <row r="1507" spans="1:22" x14ac:dyDescent="0.2">
      <c r="A1507" t="s">
        <v>943</v>
      </c>
      <c r="B1507" t="s">
        <v>944</v>
      </c>
      <c r="C1507">
        <v>8348</v>
      </c>
      <c r="D1507" t="s">
        <v>945</v>
      </c>
      <c r="E1507">
        <v>81.68759</v>
      </c>
      <c r="F1507">
        <v>2.0486040000000001</v>
      </c>
      <c r="G1507">
        <v>0.33623219999999998</v>
      </c>
      <c r="H1507">
        <v>6.0928250000000004</v>
      </c>
      <c r="I1507" s="1">
        <v>1.1100000000000001E-9</v>
      </c>
      <c r="J1507" s="1">
        <v>3.6600000000000002E-9</v>
      </c>
      <c r="K1507">
        <v>6032</v>
      </c>
      <c r="L1507" t="s">
        <v>946</v>
      </c>
      <c r="M1507">
        <v>173.30504487250599</v>
      </c>
      <c r="N1507">
        <v>-4.0549496013647897</v>
      </c>
      <c r="O1507">
        <v>0.290242699803407</v>
      </c>
      <c r="P1507">
        <v>-13.970892649880099</v>
      </c>
      <c r="Q1507" s="1">
        <v>2.3466684727720002E-44</v>
      </c>
      <c r="R1507" s="1">
        <v>1.8914278989339699E-42</v>
      </c>
      <c r="S1507" s="4" t="str">
        <f t="shared" si="92"/>
        <v>Yes</v>
      </c>
      <c r="T1507" s="4" t="str">
        <f t="shared" si="93"/>
        <v>No</v>
      </c>
      <c r="U1507" s="4" t="str">
        <f t="shared" si="94"/>
        <v>No</v>
      </c>
      <c r="V1507" s="4" t="str">
        <f t="shared" si="95"/>
        <v>Yes</v>
      </c>
    </row>
    <row r="1508" spans="1:22" x14ac:dyDescent="0.2">
      <c r="A1508" t="s">
        <v>464</v>
      </c>
      <c r="B1508" t="s">
        <v>465</v>
      </c>
      <c r="C1508">
        <v>2150</v>
      </c>
      <c r="D1508" t="s">
        <v>466</v>
      </c>
      <c r="E1508">
        <v>1907.665</v>
      </c>
      <c r="F1508">
        <v>2.0430779999999999</v>
      </c>
      <c r="G1508">
        <v>0.21111179999999999</v>
      </c>
      <c r="H1508">
        <v>9.6777060000000006</v>
      </c>
      <c r="I1508" s="1">
        <v>3.7499999999999999E-22</v>
      </c>
      <c r="J1508" s="1">
        <v>2.7199999999999999E-21</v>
      </c>
      <c r="K1508">
        <v>4412</v>
      </c>
      <c r="L1508" t="s">
        <v>467</v>
      </c>
      <c r="M1508">
        <v>1741.2968928973801</v>
      </c>
      <c r="N1508">
        <v>-2.1571424304579101</v>
      </c>
      <c r="O1508">
        <v>0.16706470250946601</v>
      </c>
      <c r="P1508">
        <v>-12.912017907168</v>
      </c>
      <c r="Q1508" s="1">
        <v>3.8507571106980398E-38</v>
      </c>
      <c r="R1508" s="1">
        <v>2.2910019882307601E-36</v>
      </c>
      <c r="S1508" s="4" t="str">
        <f t="shared" si="92"/>
        <v>Yes</v>
      </c>
      <c r="T1508" s="4" t="str">
        <f t="shared" si="93"/>
        <v>No</v>
      </c>
      <c r="U1508" s="4" t="str">
        <f t="shared" si="94"/>
        <v>No</v>
      </c>
      <c r="V1508" s="4" t="str">
        <f t="shared" si="95"/>
        <v>Yes</v>
      </c>
    </row>
    <row r="1509" spans="1:22" x14ac:dyDescent="0.2">
      <c r="A1509" t="s">
        <v>1825</v>
      </c>
      <c r="B1509" t="s">
        <v>1826</v>
      </c>
      <c r="C1509">
        <v>2510</v>
      </c>
      <c r="D1509" t="s">
        <v>1827</v>
      </c>
      <c r="E1509">
        <v>10.628769999999999</v>
      </c>
      <c r="F1509">
        <v>2.029172</v>
      </c>
      <c r="G1509">
        <v>0.64717170000000002</v>
      </c>
      <c r="H1509">
        <v>3.135446</v>
      </c>
      <c r="I1509">
        <v>1.7159320000000001E-3</v>
      </c>
      <c r="J1509">
        <v>2.9260760000000001E-3</v>
      </c>
      <c r="K1509">
        <v>3477</v>
      </c>
      <c r="L1509" t="s">
        <v>1828</v>
      </c>
      <c r="M1509">
        <v>344.55672306846498</v>
      </c>
      <c r="N1509">
        <v>-1.0097124378803499</v>
      </c>
      <c r="O1509">
        <v>0.13312215762865301</v>
      </c>
      <c r="P1509">
        <v>-7.5848563144308701</v>
      </c>
      <c r="Q1509" s="1">
        <v>3.3285572512915302E-14</v>
      </c>
      <c r="R1509" s="1">
        <v>5.4945949362710004E-13</v>
      </c>
      <c r="S1509" s="4" t="str">
        <f t="shared" si="92"/>
        <v>Yes</v>
      </c>
      <c r="T1509" s="4" t="str">
        <f t="shared" si="93"/>
        <v>No</v>
      </c>
      <c r="U1509" s="4" t="str">
        <f t="shared" si="94"/>
        <v>No</v>
      </c>
      <c r="V1509" s="4" t="str">
        <f t="shared" si="95"/>
        <v>Yes</v>
      </c>
    </row>
    <row r="1510" spans="1:22" x14ac:dyDescent="0.2">
      <c r="A1510" t="s">
        <v>1415</v>
      </c>
      <c r="B1510" t="s">
        <v>1416</v>
      </c>
      <c r="C1510">
        <v>6114</v>
      </c>
      <c r="D1510" t="s">
        <v>1417</v>
      </c>
      <c r="E1510">
        <v>3223.625</v>
      </c>
      <c r="F1510">
        <v>2.0202819999999999</v>
      </c>
      <c r="G1510">
        <v>0.3418194</v>
      </c>
      <c r="H1510">
        <v>5.91038</v>
      </c>
      <c r="I1510" s="1">
        <v>3.41E-9</v>
      </c>
      <c r="J1510" s="1">
        <v>1.0800000000000001E-8</v>
      </c>
      <c r="K1510">
        <v>3244</v>
      </c>
      <c r="L1510" t="s">
        <v>1418</v>
      </c>
      <c r="M1510">
        <v>261.91246741374999</v>
      </c>
      <c r="N1510">
        <v>-1.99904312975078</v>
      </c>
      <c r="O1510">
        <v>0.168738540708125</v>
      </c>
      <c r="P1510">
        <v>-11.846986001903501</v>
      </c>
      <c r="Q1510" s="1">
        <v>2.2307038099349799E-32</v>
      </c>
      <c r="R1510" s="1">
        <v>1.0168555835019501E-30</v>
      </c>
      <c r="S1510" s="4" t="str">
        <f t="shared" si="92"/>
        <v>Yes</v>
      </c>
      <c r="T1510" s="4" t="str">
        <f t="shared" si="93"/>
        <v>No</v>
      </c>
      <c r="U1510" s="4" t="str">
        <f t="shared" si="94"/>
        <v>No</v>
      </c>
      <c r="V1510" s="4" t="str">
        <f t="shared" si="95"/>
        <v>Yes</v>
      </c>
    </row>
    <row r="1511" spans="1:22" x14ac:dyDescent="0.2">
      <c r="A1511" t="s">
        <v>48</v>
      </c>
      <c r="B1511" t="s">
        <v>49</v>
      </c>
      <c r="C1511">
        <v>5813</v>
      </c>
      <c r="D1511" t="s">
        <v>50</v>
      </c>
      <c r="E1511">
        <v>2866.259</v>
      </c>
      <c r="F1511">
        <v>2.0199240000000001</v>
      </c>
      <c r="G1511">
        <v>0.21954070000000001</v>
      </c>
      <c r="H1511">
        <v>9.2006840000000008</v>
      </c>
      <c r="I1511" s="1">
        <v>3.5600000000000002E-20</v>
      </c>
      <c r="J1511" s="1">
        <v>2.3599999999999999E-19</v>
      </c>
      <c r="K1511">
        <v>2264</v>
      </c>
      <c r="L1511" t="s">
        <v>51</v>
      </c>
      <c r="M1511">
        <v>15751.9850939558</v>
      </c>
      <c r="N1511">
        <v>-1.43552977185164</v>
      </c>
      <c r="O1511">
        <v>0.12942815821691001</v>
      </c>
      <c r="P1511">
        <v>-11.091325037986</v>
      </c>
      <c r="Q1511" s="1">
        <v>1.38224976261831E-28</v>
      </c>
      <c r="R1511" s="1">
        <v>5.3179755867135101E-27</v>
      </c>
      <c r="S1511" s="4" t="str">
        <f t="shared" si="92"/>
        <v>Yes</v>
      </c>
      <c r="T1511" s="4" t="str">
        <f t="shared" si="93"/>
        <v>No</v>
      </c>
      <c r="U1511" s="4" t="str">
        <f t="shared" si="94"/>
        <v>No</v>
      </c>
      <c r="V1511" s="4" t="str">
        <f t="shared" si="95"/>
        <v>Yes</v>
      </c>
    </row>
    <row r="1512" spans="1:22" x14ac:dyDescent="0.2">
      <c r="A1512" t="s">
        <v>1563</v>
      </c>
      <c r="B1512" t="s">
        <v>1564</v>
      </c>
      <c r="C1512">
        <v>8299</v>
      </c>
      <c r="D1512" t="s">
        <v>1565</v>
      </c>
      <c r="E1512">
        <v>2956.5929999999998</v>
      </c>
      <c r="F1512">
        <v>2.014386</v>
      </c>
      <c r="G1512">
        <v>0.26913920000000002</v>
      </c>
      <c r="H1512">
        <v>7.4845490000000003</v>
      </c>
      <c r="I1512" s="1">
        <v>7.1799999999999994E-14</v>
      </c>
      <c r="J1512" s="1">
        <v>3.2600000000000002E-13</v>
      </c>
      <c r="K1512">
        <v>2118</v>
      </c>
      <c r="L1512" t="s">
        <v>1566</v>
      </c>
      <c r="M1512">
        <v>194.857937920784</v>
      </c>
      <c r="N1512">
        <v>-1.3186043688811699</v>
      </c>
      <c r="O1512">
        <v>0.15732536734986</v>
      </c>
      <c r="P1512">
        <v>-8.3813843316752408</v>
      </c>
      <c r="Q1512" s="1">
        <v>5.2308791469261598E-17</v>
      </c>
      <c r="R1512" s="1">
        <v>1.05550362087101E-15</v>
      </c>
      <c r="S1512" s="4" t="str">
        <f t="shared" si="92"/>
        <v>Yes</v>
      </c>
      <c r="T1512" s="4" t="str">
        <f t="shared" si="93"/>
        <v>No</v>
      </c>
      <c r="U1512" s="4" t="str">
        <f t="shared" si="94"/>
        <v>No</v>
      </c>
      <c r="V1512" s="4" t="str">
        <f t="shared" si="95"/>
        <v>Yes</v>
      </c>
    </row>
    <row r="1513" spans="1:22" x14ac:dyDescent="0.2">
      <c r="A1513" t="s">
        <v>696</v>
      </c>
      <c r="B1513" t="s">
        <v>697</v>
      </c>
      <c r="C1513">
        <v>4129</v>
      </c>
      <c r="D1513" t="s">
        <v>698</v>
      </c>
      <c r="E1513">
        <v>6.120895</v>
      </c>
      <c r="F1513">
        <v>2.0081899999999999</v>
      </c>
      <c r="G1513">
        <v>0.93766070000000001</v>
      </c>
      <c r="H1513">
        <v>2.141702</v>
      </c>
      <c r="I1513">
        <v>3.2217460000000003E-2</v>
      </c>
      <c r="J1513">
        <v>4.5090199999999997E-2</v>
      </c>
      <c r="K1513">
        <v>4313</v>
      </c>
      <c r="L1513" t="s">
        <v>699</v>
      </c>
      <c r="M1513">
        <v>27.211165851805202</v>
      </c>
      <c r="N1513">
        <v>-1.60974283338178</v>
      </c>
      <c r="O1513">
        <v>0.36792751135101498</v>
      </c>
      <c r="P1513">
        <v>-4.3751629973819304</v>
      </c>
      <c r="Q1513" s="1">
        <v>1.21341773078233E-5</v>
      </c>
      <c r="R1513" s="1">
        <v>8.1049001439175997E-5</v>
      </c>
      <c r="S1513" s="4" t="str">
        <f t="shared" si="92"/>
        <v>Yes</v>
      </c>
      <c r="T1513" s="4" t="str">
        <f t="shared" si="93"/>
        <v>No</v>
      </c>
      <c r="U1513" s="4" t="str">
        <f t="shared" si="94"/>
        <v>No</v>
      </c>
      <c r="V1513" s="4" t="str">
        <f t="shared" si="95"/>
        <v>Yes</v>
      </c>
    </row>
    <row r="1514" spans="1:22" x14ac:dyDescent="0.2">
      <c r="A1514" t="s">
        <v>3954</v>
      </c>
      <c r="B1514" t="s">
        <v>3955</v>
      </c>
      <c r="C1514">
        <v>5696</v>
      </c>
      <c r="D1514" t="s">
        <v>3956</v>
      </c>
      <c r="E1514">
        <v>9.7512989999999995</v>
      </c>
      <c r="F1514">
        <v>1.9956830000000001</v>
      </c>
      <c r="G1514">
        <v>0.71947419999999995</v>
      </c>
      <c r="H1514">
        <v>2.7738070000000001</v>
      </c>
      <c r="I1514">
        <v>5.5404499999999997E-3</v>
      </c>
      <c r="J1514">
        <v>8.80564E-3</v>
      </c>
      <c r="K1514">
        <v>4051</v>
      </c>
      <c r="L1514" t="s">
        <v>3957</v>
      </c>
      <c r="M1514">
        <v>57.903110131456103</v>
      </c>
      <c r="N1514">
        <v>-1.0829535397021099</v>
      </c>
      <c r="O1514">
        <v>0.23353418645078899</v>
      </c>
      <c r="P1514">
        <v>-4.6372377259220201</v>
      </c>
      <c r="Q1514" s="1">
        <v>3.5309622362680402E-6</v>
      </c>
      <c r="R1514" s="1">
        <v>2.56316768119533E-5</v>
      </c>
      <c r="S1514" s="4" t="str">
        <f t="shared" si="92"/>
        <v>Yes</v>
      </c>
      <c r="T1514" s="4" t="str">
        <f t="shared" si="93"/>
        <v>No</v>
      </c>
      <c r="U1514" s="4" t="str">
        <f t="shared" si="94"/>
        <v>No</v>
      </c>
      <c r="V1514" s="4" t="str">
        <f t="shared" si="95"/>
        <v>Yes</v>
      </c>
    </row>
    <row r="1515" spans="1:22" x14ac:dyDescent="0.2">
      <c r="A1515" t="s">
        <v>4002</v>
      </c>
      <c r="B1515" t="s">
        <v>4003</v>
      </c>
      <c r="C1515">
        <v>8354</v>
      </c>
      <c r="D1515" t="s">
        <v>4004</v>
      </c>
      <c r="E1515">
        <v>19.17502</v>
      </c>
      <c r="F1515">
        <v>1.9792050000000001</v>
      </c>
      <c r="G1515">
        <v>0.55257849999999997</v>
      </c>
      <c r="H1515">
        <v>3.5817619999999999</v>
      </c>
      <c r="I1515">
        <v>3.4128400000000002E-4</v>
      </c>
      <c r="J1515">
        <v>6.4042000000000005E-4</v>
      </c>
      <c r="K1515">
        <v>138</v>
      </c>
      <c r="L1515" t="s">
        <v>4005</v>
      </c>
      <c r="M1515">
        <v>60.8178743144002</v>
      </c>
      <c r="N1515">
        <v>-1.4247921993770301</v>
      </c>
      <c r="O1515">
        <v>0.34223520176532501</v>
      </c>
      <c r="P1515">
        <v>-4.1631959308324697</v>
      </c>
      <c r="Q1515" s="1">
        <v>3.1382385418218701E-5</v>
      </c>
      <c r="R1515">
        <v>1.96131412441564E-4</v>
      </c>
      <c r="S1515" s="4" t="str">
        <f t="shared" si="92"/>
        <v>Yes</v>
      </c>
      <c r="T1515" s="4" t="str">
        <f t="shared" si="93"/>
        <v>No</v>
      </c>
      <c r="U1515" s="4" t="str">
        <f t="shared" si="94"/>
        <v>No</v>
      </c>
      <c r="V1515" s="4" t="str">
        <f t="shared" si="95"/>
        <v>Yes</v>
      </c>
    </row>
    <row r="1516" spans="1:22" x14ac:dyDescent="0.2">
      <c r="A1516" t="s">
        <v>6627</v>
      </c>
      <c r="B1516" t="s">
        <v>6628</v>
      </c>
      <c r="C1516">
        <v>3828</v>
      </c>
      <c r="D1516" t="s">
        <v>6629</v>
      </c>
      <c r="E1516">
        <v>2444.6439999999998</v>
      </c>
      <c r="F1516">
        <v>1.9536610000000001</v>
      </c>
      <c r="G1516">
        <v>0.10588500000000001</v>
      </c>
      <c r="H1516">
        <v>18.450790000000001</v>
      </c>
      <c r="I1516" s="1">
        <v>5.1400000000000001E-76</v>
      </c>
      <c r="J1516" s="1">
        <v>1.7E-74</v>
      </c>
      <c r="K1516">
        <v>4111</v>
      </c>
      <c r="L1516" t="s">
        <v>6630</v>
      </c>
      <c r="M1516">
        <v>3759.4933611681899</v>
      </c>
      <c r="N1516">
        <v>-1.0216837913296299</v>
      </c>
      <c r="O1516">
        <v>8.1268619604758896E-2</v>
      </c>
      <c r="P1516">
        <v>-12.571688756354799</v>
      </c>
      <c r="Q1516" s="1">
        <v>3.02198958210381E-36</v>
      </c>
      <c r="R1516" s="1">
        <v>1.6546396468995399E-34</v>
      </c>
      <c r="S1516" s="4" t="str">
        <f t="shared" si="92"/>
        <v>Yes</v>
      </c>
      <c r="T1516" s="4" t="str">
        <f t="shared" si="93"/>
        <v>No</v>
      </c>
      <c r="U1516" s="4" t="str">
        <f t="shared" si="94"/>
        <v>No</v>
      </c>
      <c r="V1516" s="4" t="str">
        <f t="shared" si="95"/>
        <v>Yes</v>
      </c>
    </row>
    <row r="1517" spans="1:22" x14ac:dyDescent="0.2">
      <c r="A1517" t="s">
        <v>6241</v>
      </c>
      <c r="B1517" t="s">
        <v>6242</v>
      </c>
      <c r="C1517">
        <v>9150</v>
      </c>
      <c r="D1517" t="s">
        <v>6243</v>
      </c>
      <c r="E1517">
        <v>25.491510000000002</v>
      </c>
      <c r="F1517">
        <v>1.906785</v>
      </c>
      <c r="G1517">
        <v>0.44940219999999997</v>
      </c>
      <c r="H1517">
        <v>4.2429370000000004</v>
      </c>
      <c r="I1517" s="1">
        <v>2.2099999999999998E-5</v>
      </c>
      <c r="J1517" s="1">
        <v>4.7800000000000003E-5</v>
      </c>
      <c r="K1517">
        <v>5095</v>
      </c>
      <c r="L1517" t="s">
        <v>6244</v>
      </c>
      <c r="M1517">
        <v>287.70865334547699</v>
      </c>
      <c r="N1517">
        <v>-1.3596261963410301</v>
      </c>
      <c r="O1517">
        <v>0.17836457996145999</v>
      </c>
      <c r="P1517">
        <v>-7.6227365132405298</v>
      </c>
      <c r="Q1517" s="1">
        <v>2.4835349864373801E-14</v>
      </c>
      <c r="R1517" s="1">
        <v>4.1519352279055902E-13</v>
      </c>
      <c r="S1517" s="4" t="str">
        <f t="shared" si="92"/>
        <v>Yes</v>
      </c>
      <c r="T1517" s="4" t="str">
        <f t="shared" si="93"/>
        <v>No</v>
      </c>
      <c r="U1517" s="4" t="str">
        <f t="shared" si="94"/>
        <v>No</v>
      </c>
      <c r="V1517" s="4" t="str">
        <f t="shared" si="95"/>
        <v>Yes</v>
      </c>
    </row>
    <row r="1518" spans="1:22" x14ac:dyDescent="0.2">
      <c r="A1518" t="s">
        <v>2578</v>
      </c>
      <c r="B1518" t="s">
        <v>2579</v>
      </c>
      <c r="C1518">
        <v>7988</v>
      </c>
      <c r="D1518" t="s">
        <v>2580</v>
      </c>
      <c r="E1518">
        <v>9.868468</v>
      </c>
      <c r="F1518">
        <v>1.894503</v>
      </c>
      <c r="G1518">
        <v>0.7859737</v>
      </c>
      <c r="H1518">
        <v>2.4103889999999999</v>
      </c>
      <c r="I1518">
        <v>1.593551E-2</v>
      </c>
      <c r="J1518">
        <v>2.3548969999999999E-2</v>
      </c>
      <c r="K1518">
        <v>4057</v>
      </c>
      <c r="L1518" t="s">
        <v>2581</v>
      </c>
      <c r="M1518">
        <v>13.1600261704496</v>
      </c>
      <c r="N1518">
        <v>-2.48678091537611</v>
      </c>
      <c r="O1518">
        <v>0.55927209663425403</v>
      </c>
      <c r="P1518">
        <v>-4.4464598365299599</v>
      </c>
      <c r="Q1518" s="1">
        <v>8.7296979335186997E-6</v>
      </c>
      <c r="R1518" s="1">
        <v>5.9535673332943098E-5</v>
      </c>
      <c r="S1518" s="4" t="str">
        <f t="shared" si="92"/>
        <v>Yes</v>
      </c>
      <c r="T1518" s="4" t="str">
        <f t="shared" si="93"/>
        <v>No</v>
      </c>
      <c r="U1518" s="4" t="str">
        <f t="shared" si="94"/>
        <v>No</v>
      </c>
      <c r="V1518" s="4" t="str">
        <f t="shared" si="95"/>
        <v>Yes</v>
      </c>
    </row>
    <row r="1519" spans="1:22" x14ac:dyDescent="0.2">
      <c r="A1519" t="s">
        <v>3996</v>
      </c>
      <c r="B1519" t="s">
        <v>3993</v>
      </c>
      <c r="C1519">
        <v>5407</v>
      </c>
      <c r="D1519" t="s">
        <v>3994</v>
      </c>
      <c r="E1519">
        <v>7.8805139999999998</v>
      </c>
      <c r="F1519">
        <v>1.8923810000000001</v>
      </c>
      <c r="G1519">
        <v>0.76536409999999999</v>
      </c>
      <c r="H1519">
        <v>2.4725239999999999</v>
      </c>
      <c r="I1519">
        <v>1.3416290000000001E-2</v>
      </c>
      <c r="J1519">
        <v>2.0055099999999999E-2</v>
      </c>
      <c r="K1519">
        <v>2260</v>
      </c>
      <c r="L1519" t="s">
        <v>3997</v>
      </c>
      <c r="M1519">
        <v>42.181566648996899</v>
      </c>
      <c r="N1519">
        <v>-2.8914448261531498</v>
      </c>
      <c r="O1519">
        <v>0.599324482965789</v>
      </c>
      <c r="P1519">
        <v>-4.8245064373887701</v>
      </c>
      <c r="Q1519" s="1">
        <v>1.4035038465418499E-6</v>
      </c>
      <c r="R1519" s="1">
        <v>1.07793727686891E-5</v>
      </c>
      <c r="S1519" s="4" t="str">
        <f t="shared" si="92"/>
        <v>Yes</v>
      </c>
      <c r="T1519" s="4" t="str">
        <f t="shared" si="93"/>
        <v>No</v>
      </c>
      <c r="U1519" s="4" t="str">
        <f t="shared" si="94"/>
        <v>No</v>
      </c>
      <c r="V1519" s="4" t="str">
        <f t="shared" si="95"/>
        <v>Yes</v>
      </c>
    </row>
    <row r="1520" spans="1:22" x14ac:dyDescent="0.2">
      <c r="A1520" t="s">
        <v>3992</v>
      </c>
      <c r="B1520" t="s">
        <v>3993</v>
      </c>
      <c r="C1520">
        <v>5407</v>
      </c>
      <c r="D1520" t="s">
        <v>3994</v>
      </c>
      <c r="E1520">
        <v>7.8805139999999998</v>
      </c>
      <c r="F1520">
        <v>1.8923810000000001</v>
      </c>
      <c r="G1520">
        <v>0.76536409999999999</v>
      </c>
      <c r="H1520">
        <v>2.4725239999999999</v>
      </c>
      <c r="I1520">
        <v>1.3416290000000001E-2</v>
      </c>
      <c r="J1520">
        <v>2.0055099999999999E-2</v>
      </c>
      <c r="K1520">
        <v>8032</v>
      </c>
      <c r="L1520" t="s">
        <v>3995</v>
      </c>
      <c r="M1520">
        <v>7.1553815116928696</v>
      </c>
      <c r="N1520">
        <v>-5.8487402675195801</v>
      </c>
      <c r="O1520">
        <v>1.21004492283572</v>
      </c>
      <c r="P1520">
        <v>-4.8334901929204204</v>
      </c>
      <c r="Q1520" s="1">
        <v>1.34159891158087E-6</v>
      </c>
      <c r="R1520" s="1">
        <v>1.0339699944889501E-5</v>
      </c>
      <c r="S1520" s="4" t="str">
        <f t="shared" si="92"/>
        <v>Yes</v>
      </c>
      <c r="T1520" s="4" t="str">
        <f t="shared" si="93"/>
        <v>No</v>
      </c>
      <c r="U1520" s="4" t="str">
        <f t="shared" si="94"/>
        <v>No</v>
      </c>
      <c r="V1520" s="4" t="str">
        <f t="shared" si="95"/>
        <v>Yes</v>
      </c>
    </row>
    <row r="1521" spans="1:22" x14ac:dyDescent="0.2">
      <c r="A1521" t="s">
        <v>3114</v>
      </c>
      <c r="B1521" t="s">
        <v>3115</v>
      </c>
      <c r="C1521">
        <v>5141</v>
      </c>
      <c r="D1521" t="s">
        <v>3116</v>
      </c>
      <c r="E1521">
        <v>7.2056290000000001</v>
      </c>
      <c r="F1521">
        <v>1.8891690000000001</v>
      </c>
      <c r="G1521">
        <v>0.86997570000000002</v>
      </c>
      <c r="H1521">
        <v>2.171519</v>
      </c>
      <c r="I1521">
        <v>2.9891930000000001E-2</v>
      </c>
      <c r="J1521">
        <v>4.2033849999999998E-2</v>
      </c>
      <c r="K1521">
        <v>4640</v>
      </c>
      <c r="L1521" t="s">
        <v>3117</v>
      </c>
      <c r="M1521">
        <v>45.590114794186697</v>
      </c>
      <c r="N1521">
        <v>-1.3114961997666701</v>
      </c>
      <c r="O1521">
        <v>0.38261669190395797</v>
      </c>
      <c r="P1521">
        <v>-3.4277025219168298</v>
      </c>
      <c r="Q1521">
        <v>6.0871208128801795E-4</v>
      </c>
      <c r="R1521">
        <v>2.9470448163700898E-3</v>
      </c>
      <c r="S1521" s="4" t="str">
        <f t="shared" si="92"/>
        <v>Yes</v>
      </c>
      <c r="T1521" s="4" t="str">
        <f t="shared" si="93"/>
        <v>No</v>
      </c>
      <c r="U1521" s="4" t="str">
        <f t="shared" si="94"/>
        <v>No</v>
      </c>
      <c r="V1521" s="4" t="str">
        <f t="shared" si="95"/>
        <v>Yes</v>
      </c>
    </row>
    <row r="1522" spans="1:22" x14ac:dyDescent="0.2">
      <c r="A1522" t="s">
        <v>250</v>
      </c>
      <c r="B1522" t="s">
        <v>251</v>
      </c>
      <c r="C1522">
        <v>7071</v>
      </c>
      <c r="D1522" t="s">
        <v>252</v>
      </c>
      <c r="E1522">
        <v>15.9833</v>
      </c>
      <c r="F1522">
        <v>1.882061</v>
      </c>
      <c r="G1522">
        <v>0.58115470000000002</v>
      </c>
      <c r="H1522">
        <v>3.2384849999999998</v>
      </c>
      <c r="I1522">
        <v>1.201665E-3</v>
      </c>
      <c r="J1522">
        <v>2.0954900000000002E-3</v>
      </c>
      <c r="K1522">
        <v>2551</v>
      </c>
      <c r="L1522" t="s">
        <v>253</v>
      </c>
      <c r="M1522">
        <v>326.85665599659001</v>
      </c>
      <c r="N1522">
        <v>-3.2222671998660801</v>
      </c>
      <c r="O1522">
        <v>0.16956465635062901</v>
      </c>
      <c r="P1522">
        <v>-19.003177131459601</v>
      </c>
      <c r="Q1522" s="1">
        <v>1.60526542421496E-80</v>
      </c>
      <c r="R1522" s="1">
        <v>4.2495352124516198E-78</v>
      </c>
      <c r="S1522" s="4" t="str">
        <f t="shared" si="92"/>
        <v>Yes</v>
      </c>
      <c r="T1522" s="4" t="str">
        <f t="shared" si="93"/>
        <v>No</v>
      </c>
      <c r="U1522" s="4" t="str">
        <f t="shared" si="94"/>
        <v>No</v>
      </c>
      <c r="V1522" s="4" t="str">
        <f t="shared" si="95"/>
        <v>Yes</v>
      </c>
    </row>
    <row r="1523" spans="1:22" x14ac:dyDescent="0.2">
      <c r="A1523" t="s">
        <v>5935</v>
      </c>
      <c r="B1523" t="s">
        <v>5936</v>
      </c>
      <c r="C1523">
        <v>10778</v>
      </c>
      <c r="D1523" t="s">
        <v>5937</v>
      </c>
      <c r="E1523">
        <v>9.0351379999999999</v>
      </c>
      <c r="F1523">
        <v>1.8630899999999999</v>
      </c>
      <c r="G1523">
        <v>0.71129909999999996</v>
      </c>
      <c r="H1523">
        <v>2.6192769999999999</v>
      </c>
      <c r="I1523">
        <v>8.8116240000000005E-3</v>
      </c>
      <c r="J1523">
        <v>1.3590700000000001E-2</v>
      </c>
      <c r="K1523">
        <v>2762</v>
      </c>
      <c r="L1523" t="s">
        <v>5938</v>
      </c>
      <c r="M1523">
        <v>709.57286575667104</v>
      </c>
      <c r="N1523">
        <v>-3.1812487294632299</v>
      </c>
      <c r="O1523">
        <v>0.19906105707778099</v>
      </c>
      <c r="P1523">
        <v>-15.9812711545091</v>
      </c>
      <c r="Q1523" s="1">
        <v>1.72590198222981E-57</v>
      </c>
      <c r="R1523" s="1">
        <v>2.2332242913561002E-55</v>
      </c>
      <c r="S1523" s="4" t="str">
        <f t="shared" si="92"/>
        <v>Yes</v>
      </c>
      <c r="T1523" s="4" t="str">
        <f t="shared" si="93"/>
        <v>No</v>
      </c>
      <c r="U1523" s="4" t="str">
        <f t="shared" si="94"/>
        <v>No</v>
      </c>
      <c r="V1523" s="4" t="str">
        <f t="shared" si="95"/>
        <v>Yes</v>
      </c>
    </row>
    <row r="1524" spans="1:22" x14ac:dyDescent="0.2">
      <c r="A1524" t="s">
        <v>5115</v>
      </c>
      <c r="B1524" t="s">
        <v>5116</v>
      </c>
      <c r="C1524">
        <v>7299</v>
      </c>
      <c r="D1524" t="s">
        <v>5117</v>
      </c>
      <c r="E1524">
        <v>7.6985549999999998</v>
      </c>
      <c r="F1524">
        <v>1.856673</v>
      </c>
      <c r="G1524">
        <v>0.79284540000000003</v>
      </c>
      <c r="H1524">
        <v>2.3417849999999998</v>
      </c>
      <c r="I1524">
        <v>1.9191779999999999E-2</v>
      </c>
      <c r="J1524">
        <v>2.7920739999999999E-2</v>
      </c>
      <c r="K1524">
        <v>3454</v>
      </c>
      <c r="L1524" t="s">
        <v>5118</v>
      </c>
      <c r="M1524">
        <v>51.6070626272409</v>
      </c>
      <c r="N1524">
        <v>-2.6390849141721202</v>
      </c>
      <c r="O1524">
        <v>0.291571071333181</v>
      </c>
      <c r="P1524">
        <v>-9.0512577331665796</v>
      </c>
      <c r="Q1524" s="1">
        <v>1.4133093101871901E-19</v>
      </c>
      <c r="R1524" s="1">
        <v>3.3101493624554701E-18</v>
      </c>
      <c r="S1524" s="4" t="str">
        <f t="shared" si="92"/>
        <v>Yes</v>
      </c>
      <c r="T1524" s="4" t="str">
        <f t="shared" si="93"/>
        <v>No</v>
      </c>
      <c r="U1524" s="4" t="str">
        <f t="shared" si="94"/>
        <v>No</v>
      </c>
      <c r="V1524" s="4" t="str">
        <f t="shared" si="95"/>
        <v>Yes</v>
      </c>
    </row>
    <row r="1525" spans="1:22" x14ac:dyDescent="0.2">
      <c r="A1525" t="s">
        <v>3194</v>
      </c>
      <c r="B1525" t="s">
        <v>3195</v>
      </c>
      <c r="C1525">
        <v>2902</v>
      </c>
      <c r="D1525" t="s">
        <v>3196</v>
      </c>
      <c r="E1525">
        <v>2263.3739999999998</v>
      </c>
      <c r="F1525">
        <v>1.843755</v>
      </c>
      <c r="G1525">
        <v>0.1877877</v>
      </c>
      <c r="H1525">
        <v>9.8182950000000009</v>
      </c>
      <c r="I1525" s="1">
        <v>9.3899999999999995E-23</v>
      </c>
      <c r="J1525" s="1">
        <v>7.0099999999999998E-22</v>
      </c>
      <c r="K1525">
        <v>408</v>
      </c>
      <c r="L1525" t="s">
        <v>3197</v>
      </c>
      <c r="M1525">
        <v>1077.9944695157899</v>
      </c>
      <c r="N1525">
        <v>-1.82613430277035</v>
      </c>
      <c r="O1525">
        <v>9.4607604721650501E-2</v>
      </c>
      <c r="P1525">
        <v>-19.302193604236201</v>
      </c>
      <c r="Q1525" s="1">
        <v>5.1476865531039398E-83</v>
      </c>
      <c r="R1525" s="1">
        <v>1.53130407721458E-80</v>
      </c>
      <c r="S1525" s="4" t="str">
        <f t="shared" si="92"/>
        <v>Yes</v>
      </c>
      <c r="T1525" s="4" t="str">
        <f t="shared" si="93"/>
        <v>No</v>
      </c>
      <c r="U1525" s="4" t="str">
        <f t="shared" si="94"/>
        <v>No</v>
      </c>
      <c r="V1525" s="4" t="str">
        <f t="shared" si="95"/>
        <v>Yes</v>
      </c>
    </row>
    <row r="1526" spans="1:22" x14ac:dyDescent="0.2">
      <c r="A1526" t="s">
        <v>6125</v>
      </c>
      <c r="B1526" t="s">
        <v>6126</v>
      </c>
      <c r="C1526">
        <v>8859</v>
      </c>
      <c r="D1526" t="s">
        <v>6127</v>
      </c>
      <c r="E1526">
        <v>49.948140000000002</v>
      </c>
      <c r="F1526">
        <v>1.8254539999999999</v>
      </c>
      <c r="G1526">
        <v>0.3258953</v>
      </c>
      <c r="H1526">
        <v>5.6013500000000001</v>
      </c>
      <c r="I1526" s="1">
        <v>2.1299999999999999E-8</v>
      </c>
      <c r="J1526" s="1">
        <v>6.2600000000000005E-8</v>
      </c>
      <c r="K1526">
        <v>5555</v>
      </c>
      <c r="L1526" t="s">
        <v>6128</v>
      </c>
      <c r="M1526">
        <v>130.72313643003301</v>
      </c>
      <c r="N1526">
        <v>-2.3005942869009499</v>
      </c>
      <c r="O1526">
        <v>0.362000833825251</v>
      </c>
      <c r="P1526">
        <v>-6.3552181982307596</v>
      </c>
      <c r="Q1526" s="1">
        <v>2.0813097226365599E-10</v>
      </c>
      <c r="R1526" s="1">
        <v>2.4950640650884E-9</v>
      </c>
      <c r="S1526" s="4" t="str">
        <f t="shared" si="92"/>
        <v>Yes</v>
      </c>
      <c r="T1526" s="4" t="str">
        <f t="shared" si="93"/>
        <v>No</v>
      </c>
      <c r="U1526" s="4" t="str">
        <f t="shared" si="94"/>
        <v>No</v>
      </c>
      <c r="V1526" s="4" t="str">
        <f t="shared" si="95"/>
        <v>Yes</v>
      </c>
    </row>
    <row r="1527" spans="1:22" x14ac:dyDescent="0.2">
      <c r="A1527" t="s">
        <v>4977</v>
      </c>
      <c r="B1527" t="s">
        <v>4978</v>
      </c>
      <c r="C1527">
        <v>3567</v>
      </c>
      <c r="D1527" t="s">
        <v>4979</v>
      </c>
      <c r="E1527">
        <v>2058.194</v>
      </c>
      <c r="F1527">
        <v>1.825277</v>
      </c>
      <c r="G1527">
        <v>0.28124850000000001</v>
      </c>
      <c r="H1527">
        <v>6.4899060000000004</v>
      </c>
      <c r="I1527" s="1">
        <v>8.5899999999999995E-11</v>
      </c>
      <c r="J1527" s="1">
        <v>3.1100000000000001E-10</v>
      </c>
      <c r="K1527">
        <v>3410</v>
      </c>
      <c r="L1527" t="s">
        <v>4980</v>
      </c>
      <c r="M1527">
        <v>1099.2791538507199</v>
      </c>
      <c r="N1527">
        <v>-1.24407219634619</v>
      </c>
      <c r="O1527">
        <v>0.17549024240856301</v>
      </c>
      <c r="P1527">
        <v>-7.0891246104147401</v>
      </c>
      <c r="Q1527" s="1">
        <v>1.34962963156592E-12</v>
      </c>
      <c r="R1527" s="1">
        <v>1.96486190811476E-11</v>
      </c>
      <c r="S1527" s="4" t="str">
        <f t="shared" si="92"/>
        <v>Yes</v>
      </c>
      <c r="T1527" s="4" t="str">
        <f t="shared" si="93"/>
        <v>No</v>
      </c>
      <c r="U1527" s="4" t="str">
        <f t="shared" si="94"/>
        <v>No</v>
      </c>
      <c r="V1527" s="4" t="str">
        <f t="shared" si="95"/>
        <v>Yes</v>
      </c>
    </row>
    <row r="1528" spans="1:22" x14ac:dyDescent="0.2">
      <c r="A1528" t="s">
        <v>2846</v>
      </c>
      <c r="B1528" t="s">
        <v>2847</v>
      </c>
      <c r="C1528">
        <v>3316</v>
      </c>
      <c r="D1528" t="s">
        <v>2848</v>
      </c>
      <c r="E1528">
        <v>1934.5730000000001</v>
      </c>
      <c r="F1528">
        <v>1.8245990000000001</v>
      </c>
      <c r="G1528">
        <v>0.1196912</v>
      </c>
      <c r="H1528">
        <v>15.24422</v>
      </c>
      <c r="I1528" s="1">
        <v>1.7999999999999999E-52</v>
      </c>
      <c r="J1528" s="1">
        <v>3.4299999999999998E-51</v>
      </c>
      <c r="K1528">
        <v>1185</v>
      </c>
      <c r="L1528" t="s">
        <v>2849</v>
      </c>
      <c r="M1528">
        <v>298.570198149536</v>
      </c>
      <c r="N1528">
        <v>-2.8800378944452198</v>
      </c>
      <c r="O1528">
        <v>0.21112673014378899</v>
      </c>
      <c r="P1528">
        <v>-13.6412755148709</v>
      </c>
      <c r="Q1528" s="1">
        <v>2.2754549342900499E-42</v>
      </c>
      <c r="R1528" s="1">
        <v>1.6878728053711999E-40</v>
      </c>
      <c r="S1528" s="4" t="str">
        <f t="shared" si="92"/>
        <v>Yes</v>
      </c>
      <c r="T1528" s="4" t="str">
        <f t="shared" si="93"/>
        <v>No</v>
      </c>
      <c r="U1528" s="4" t="str">
        <f t="shared" si="94"/>
        <v>No</v>
      </c>
      <c r="V1528" s="4" t="str">
        <f t="shared" si="95"/>
        <v>Yes</v>
      </c>
    </row>
    <row r="1529" spans="1:22" x14ac:dyDescent="0.2">
      <c r="A1529" t="s">
        <v>6141</v>
      </c>
      <c r="B1529" t="s">
        <v>6142</v>
      </c>
      <c r="C1529">
        <v>8184</v>
      </c>
      <c r="D1529" t="s">
        <v>6143</v>
      </c>
      <c r="E1529">
        <v>2669.5839999999998</v>
      </c>
      <c r="F1529">
        <v>1.8211440000000001</v>
      </c>
      <c r="G1529">
        <v>0.23221169999999999</v>
      </c>
      <c r="H1529">
        <v>7.8426030000000004</v>
      </c>
      <c r="I1529" s="1">
        <v>4.4100000000000003E-15</v>
      </c>
      <c r="J1529" s="1">
        <v>2.1700000000000002E-14</v>
      </c>
      <c r="K1529">
        <v>5731</v>
      </c>
      <c r="L1529" t="s">
        <v>6144</v>
      </c>
      <c r="M1529">
        <v>867.29353763263498</v>
      </c>
      <c r="N1529">
        <v>-1.3667245095837</v>
      </c>
      <c r="O1529">
        <v>0.14272171202891001</v>
      </c>
      <c r="P1529">
        <v>-9.5761499084796107</v>
      </c>
      <c r="Q1529" s="1">
        <v>1.0073005819495201E-21</v>
      </c>
      <c r="R1529" s="1">
        <v>2.6862900454855201E-20</v>
      </c>
      <c r="S1529" s="4" t="str">
        <f t="shared" si="92"/>
        <v>Yes</v>
      </c>
      <c r="T1529" s="4" t="str">
        <f t="shared" si="93"/>
        <v>No</v>
      </c>
      <c r="U1529" s="4" t="str">
        <f t="shared" si="94"/>
        <v>No</v>
      </c>
      <c r="V1529" s="4" t="str">
        <f t="shared" si="95"/>
        <v>Yes</v>
      </c>
    </row>
    <row r="1530" spans="1:22" x14ac:dyDescent="0.2">
      <c r="A1530" t="s">
        <v>6105</v>
      </c>
      <c r="B1530" t="s">
        <v>6106</v>
      </c>
      <c r="C1530">
        <v>6228</v>
      </c>
      <c r="D1530" t="s">
        <v>6107</v>
      </c>
      <c r="E1530">
        <v>18.364419999999999</v>
      </c>
      <c r="F1530">
        <v>1.8208850000000001</v>
      </c>
      <c r="G1530">
        <v>0.53799600000000003</v>
      </c>
      <c r="H1530">
        <v>3.3845689999999999</v>
      </c>
      <c r="I1530">
        <v>7.1290000000000004E-4</v>
      </c>
      <c r="J1530">
        <v>1.285359E-3</v>
      </c>
      <c r="K1530">
        <v>61</v>
      </c>
      <c r="L1530" t="s">
        <v>6108</v>
      </c>
      <c r="M1530">
        <v>166.688365313936</v>
      </c>
      <c r="N1530">
        <v>-1.8066055228701701</v>
      </c>
      <c r="O1530">
        <v>0.213431721087598</v>
      </c>
      <c r="P1530">
        <v>-8.4645595962218696</v>
      </c>
      <c r="Q1530" s="1">
        <v>2.57122418694409E-17</v>
      </c>
      <c r="R1530" s="1">
        <v>5.2956940695411698E-16</v>
      </c>
      <c r="S1530" s="4" t="str">
        <f t="shared" si="92"/>
        <v>Yes</v>
      </c>
      <c r="T1530" s="4" t="str">
        <f t="shared" si="93"/>
        <v>No</v>
      </c>
      <c r="U1530" s="4" t="str">
        <f t="shared" si="94"/>
        <v>No</v>
      </c>
      <c r="V1530" s="4" t="str">
        <f t="shared" si="95"/>
        <v>Yes</v>
      </c>
    </row>
    <row r="1531" spans="1:22" x14ac:dyDescent="0.2">
      <c r="A1531" t="s">
        <v>3260</v>
      </c>
      <c r="B1531" t="s">
        <v>3261</v>
      </c>
      <c r="C1531">
        <v>9988</v>
      </c>
      <c r="D1531" t="s">
        <v>3262</v>
      </c>
      <c r="E1531">
        <v>111.68559999999999</v>
      </c>
      <c r="F1531">
        <v>1.8191839999999999</v>
      </c>
      <c r="G1531">
        <v>0.26641720000000002</v>
      </c>
      <c r="H1531">
        <v>6.8283290000000001</v>
      </c>
      <c r="I1531" s="1">
        <v>8.5899999999999995E-12</v>
      </c>
      <c r="J1531" s="1">
        <v>3.3599999999999999E-11</v>
      </c>
      <c r="K1531">
        <v>4133</v>
      </c>
      <c r="L1531" t="s">
        <v>3263</v>
      </c>
      <c r="M1531">
        <v>3121.9736278771202</v>
      </c>
      <c r="N1531">
        <v>-3.9606330052877601</v>
      </c>
      <c r="O1531">
        <v>0.19477188344044499</v>
      </c>
      <c r="P1531">
        <v>-20.3347266316228</v>
      </c>
      <c r="Q1531" s="1">
        <v>6.3391810741521602E-92</v>
      </c>
      <c r="R1531" s="1">
        <v>2.2038201192127801E-89</v>
      </c>
      <c r="S1531" s="4" t="str">
        <f t="shared" si="92"/>
        <v>Yes</v>
      </c>
      <c r="T1531" s="4" t="str">
        <f t="shared" si="93"/>
        <v>No</v>
      </c>
      <c r="U1531" s="4" t="str">
        <f t="shared" si="94"/>
        <v>No</v>
      </c>
      <c r="V1531" s="4" t="str">
        <f t="shared" si="95"/>
        <v>Yes</v>
      </c>
    </row>
    <row r="1532" spans="1:22" x14ac:dyDescent="0.2">
      <c r="A1532" t="s">
        <v>1677</v>
      </c>
      <c r="B1532" t="s">
        <v>1678</v>
      </c>
      <c r="C1532">
        <v>6486</v>
      </c>
      <c r="D1532" t="s">
        <v>1679</v>
      </c>
      <c r="E1532">
        <v>82.011700000000005</v>
      </c>
      <c r="F1532">
        <v>1.81765</v>
      </c>
      <c r="G1532">
        <v>0.3294532</v>
      </c>
      <c r="H1532">
        <v>5.5171720000000004</v>
      </c>
      <c r="I1532" s="1">
        <v>3.4399999999999997E-8</v>
      </c>
      <c r="J1532" s="1">
        <v>9.9200000000000002E-8</v>
      </c>
      <c r="K1532">
        <v>4588</v>
      </c>
      <c r="L1532" t="s">
        <v>1680</v>
      </c>
      <c r="M1532">
        <v>387.506075959464</v>
      </c>
      <c r="N1532">
        <v>-1.90419011678988</v>
      </c>
      <c r="O1532">
        <v>0.13063718409356401</v>
      </c>
      <c r="P1532">
        <v>-14.5761723968733</v>
      </c>
      <c r="Q1532" s="1">
        <v>3.9822681614271302E-48</v>
      </c>
      <c r="R1532" s="1">
        <v>3.60214256419999E-46</v>
      </c>
      <c r="S1532" s="4" t="str">
        <f t="shared" si="92"/>
        <v>Yes</v>
      </c>
      <c r="T1532" s="4" t="str">
        <f t="shared" si="93"/>
        <v>No</v>
      </c>
      <c r="U1532" s="4" t="str">
        <f t="shared" si="94"/>
        <v>No</v>
      </c>
      <c r="V1532" s="4" t="str">
        <f t="shared" si="95"/>
        <v>Yes</v>
      </c>
    </row>
    <row r="1533" spans="1:22" x14ac:dyDescent="0.2">
      <c r="A1533" t="s">
        <v>6511</v>
      </c>
      <c r="B1533" t="s">
        <v>6512</v>
      </c>
      <c r="C1533">
        <v>5796</v>
      </c>
      <c r="D1533" t="s">
        <v>6513</v>
      </c>
      <c r="E1533">
        <v>13.968120000000001</v>
      </c>
      <c r="F1533">
        <v>1.8013209999999999</v>
      </c>
      <c r="G1533">
        <v>0.71649580000000002</v>
      </c>
      <c r="H1533">
        <v>2.5140699999999998</v>
      </c>
      <c r="I1533">
        <v>1.193467E-2</v>
      </c>
      <c r="J1533">
        <v>1.8016190000000001E-2</v>
      </c>
      <c r="K1533">
        <v>1205</v>
      </c>
      <c r="L1533" t="s">
        <v>6514</v>
      </c>
      <c r="M1533">
        <v>12.342886442367</v>
      </c>
      <c r="N1533">
        <v>-1.79655223949808</v>
      </c>
      <c r="O1533">
        <v>0.62165249044440596</v>
      </c>
      <c r="P1533">
        <v>-2.8899622652742201</v>
      </c>
      <c r="Q1533">
        <v>3.8528807193651E-3</v>
      </c>
      <c r="R1533">
        <v>1.53344652630731E-2</v>
      </c>
      <c r="S1533" s="4" t="str">
        <f t="shared" si="92"/>
        <v>Yes</v>
      </c>
      <c r="T1533" s="4" t="str">
        <f t="shared" si="93"/>
        <v>No</v>
      </c>
      <c r="U1533" s="4" t="str">
        <f t="shared" si="94"/>
        <v>No</v>
      </c>
      <c r="V1533" s="4" t="str">
        <f t="shared" si="95"/>
        <v>Yes</v>
      </c>
    </row>
    <row r="1534" spans="1:22" x14ac:dyDescent="0.2">
      <c r="A1534" t="s">
        <v>6515</v>
      </c>
      <c r="B1534" t="s">
        <v>6516</v>
      </c>
      <c r="C1534">
        <v>5807</v>
      </c>
      <c r="D1534" t="s">
        <v>6517</v>
      </c>
      <c r="E1534">
        <v>10.070539999999999</v>
      </c>
      <c r="F1534">
        <v>1.786694</v>
      </c>
      <c r="G1534">
        <v>0.80024640000000002</v>
      </c>
      <c r="H1534">
        <v>2.2326800000000002</v>
      </c>
      <c r="I1534">
        <v>2.5570079999999999E-2</v>
      </c>
      <c r="J1534">
        <v>3.6307310000000002E-2</v>
      </c>
      <c r="K1534">
        <v>3471</v>
      </c>
      <c r="L1534" t="s">
        <v>6518</v>
      </c>
      <c r="M1534">
        <v>246.75471247054099</v>
      </c>
      <c r="N1534">
        <v>-2.3082190990328102</v>
      </c>
      <c r="O1534">
        <v>0.170649900988078</v>
      </c>
      <c r="P1534">
        <v>-13.5260500338296</v>
      </c>
      <c r="Q1534" s="1">
        <v>1.09765066756074E-41</v>
      </c>
      <c r="R1534" s="1">
        <v>7.8592332537134594E-40</v>
      </c>
      <c r="S1534" s="4" t="str">
        <f t="shared" si="92"/>
        <v>Yes</v>
      </c>
      <c r="T1534" s="4" t="str">
        <f t="shared" si="93"/>
        <v>No</v>
      </c>
      <c r="U1534" s="4" t="str">
        <f t="shared" si="94"/>
        <v>No</v>
      </c>
      <c r="V1534" s="4" t="str">
        <f t="shared" si="95"/>
        <v>Yes</v>
      </c>
    </row>
    <row r="1535" spans="1:22" x14ac:dyDescent="0.2">
      <c r="A1535" t="s">
        <v>6747</v>
      </c>
      <c r="B1535" t="s">
        <v>6748</v>
      </c>
      <c r="C1535">
        <v>7352</v>
      </c>
      <c r="D1535" t="s">
        <v>6749</v>
      </c>
      <c r="E1535">
        <v>363.93369999999999</v>
      </c>
      <c r="F1535">
        <v>1.7839240000000001</v>
      </c>
      <c r="G1535">
        <v>0.17183689999999999</v>
      </c>
      <c r="H1535">
        <v>10.381500000000001</v>
      </c>
      <c r="I1535" s="1">
        <v>3.0100000000000002E-25</v>
      </c>
      <c r="J1535" s="1">
        <v>2.45E-24</v>
      </c>
      <c r="K1535">
        <v>8389</v>
      </c>
      <c r="L1535" t="s">
        <v>6750</v>
      </c>
      <c r="M1535">
        <v>3.1050906665835099</v>
      </c>
      <c r="N1535">
        <v>-3.7993306755238101</v>
      </c>
      <c r="O1535">
        <v>1.3824102005135701</v>
      </c>
      <c r="P1535">
        <v>-2.74833813734329</v>
      </c>
      <c r="Q1535">
        <v>5.9898201301964004E-3</v>
      </c>
      <c r="R1535">
        <v>2.25546469864044E-2</v>
      </c>
      <c r="S1535" s="4" t="str">
        <f t="shared" si="92"/>
        <v>Yes</v>
      </c>
      <c r="T1535" s="4" t="str">
        <f t="shared" si="93"/>
        <v>No</v>
      </c>
      <c r="U1535" s="4" t="str">
        <f t="shared" si="94"/>
        <v>No</v>
      </c>
      <c r="V1535" s="4" t="str">
        <f t="shared" si="95"/>
        <v>Yes</v>
      </c>
    </row>
    <row r="1536" spans="1:22" x14ac:dyDescent="0.2">
      <c r="A1536" t="s">
        <v>1889</v>
      </c>
      <c r="B1536" t="s">
        <v>1890</v>
      </c>
      <c r="C1536">
        <v>1517</v>
      </c>
      <c r="D1536" t="s">
        <v>1891</v>
      </c>
      <c r="E1536">
        <v>8.0018969999999996</v>
      </c>
      <c r="F1536">
        <v>1.77939</v>
      </c>
      <c r="G1536">
        <v>0.77300919999999995</v>
      </c>
      <c r="H1536">
        <v>2.3018999999999998</v>
      </c>
      <c r="I1536">
        <v>2.1340810000000002E-2</v>
      </c>
      <c r="J1536">
        <v>3.080428E-2</v>
      </c>
      <c r="K1536">
        <v>3558</v>
      </c>
      <c r="L1536" t="s">
        <v>1892</v>
      </c>
      <c r="M1536">
        <v>3.6404105792251702</v>
      </c>
      <c r="N1536">
        <v>-4.8335041197515896</v>
      </c>
      <c r="O1536">
        <v>1.4573023150254201</v>
      </c>
      <c r="P1536">
        <v>-3.31674771247947</v>
      </c>
      <c r="Q1536">
        <v>9.1071813784832198E-4</v>
      </c>
      <c r="R1536">
        <v>4.2282818773311899E-3</v>
      </c>
      <c r="S1536" s="4" t="str">
        <f t="shared" si="92"/>
        <v>Yes</v>
      </c>
      <c r="T1536" s="4" t="str">
        <f t="shared" si="93"/>
        <v>No</v>
      </c>
      <c r="U1536" s="4" t="str">
        <f t="shared" si="94"/>
        <v>No</v>
      </c>
      <c r="V1536" s="4" t="str">
        <f t="shared" si="95"/>
        <v>Yes</v>
      </c>
    </row>
    <row r="1537" spans="1:22" x14ac:dyDescent="0.2">
      <c r="A1537" t="s">
        <v>5753</v>
      </c>
      <c r="B1537" t="s">
        <v>5754</v>
      </c>
      <c r="C1537">
        <v>3991</v>
      </c>
      <c r="D1537" t="s">
        <v>5755</v>
      </c>
      <c r="E1537">
        <v>1248.008</v>
      </c>
      <c r="F1537">
        <v>1.7566189999999999</v>
      </c>
      <c r="G1537">
        <v>0.2299416</v>
      </c>
      <c r="H1537">
        <v>7.6394140000000004</v>
      </c>
      <c r="I1537" s="1">
        <v>2.1799999999999999E-14</v>
      </c>
      <c r="J1537" s="1">
        <v>1.03E-13</v>
      </c>
      <c r="K1537">
        <v>3719</v>
      </c>
      <c r="L1537" t="s">
        <v>5756</v>
      </c>
      <c r="M1537">
        <v>635.13430919033397</v>
      </c>
      <c r="N1537">
        <v>-1.8061442266296499</v>
      </c>
      <c r="O1537">
        <v>0.20550322563182</v>
      </c>
      <c r="P1537">
        <v>-8.7888850458510497</v>
      </c>
      <c r="Q1537" s="1">
        <v>1.51051527115149E-18</v>
      </c>
      <c r="R1537" s="1">
        <v>3.3501858684916301E-17</v>
      </c>
      <c r="S1537" s="4" t="str">
        <f t="shared" si="92"/>
        <v>Yes</v>
      </c>
      <c r="T1537" s="4" t="str">
        <f t="shared" si="93"/>
        <v>No</v>
      </c>
      <c r="U1537" s="4" t="str">
        <f t="shared" si="94"/>
        <v>No</v>
      </c>
      <c r="V1537" s="4" t="str">
        <f t="shared" si="95"/>
        <v>Yes</v>
      </c>
    </row>
    <row r="1538" spans="1:22" x14ac:dyDescent="0.2">
      <c r="A1538" t="s">
        <v>4224</v>
      </c>
      <c r="B1538" t="s">
        <v>4225</v>
      </c>
      <c r="C1538">
        <v>9735</v>
      </c>
      <c r="D1538" t="s">
        <v>4226</v>
      </c>
      <c r="E1538">
        <v>5626.6310000000003</v>
      </c>
      <c r="F1538">
        <v>1.7271529999999999</v>
      </c>
      <c r="G1538">
        <v>0.14782680000000001</v>
      </c>
      <c r="H1538">
        <v>11.683619999999999</v>
      </c>
      <c r="I1538" s="1">
        <v>1.55E-31</v>
      </c>
      <c r="J1538" s="1">
        <v>1.5899999999999999E-30</v>
      </c>
      <c r="K1538">
        <v>2181</v>
      </c>
      <c r="L1538" t="s">
        <v>4227</v>
      </c>
      <c r="M1538">
        <v>2314.8164353277898</v>
      </c>
      <c r="N1538">
        <v>-2.16536812690536</v>
      </c>
      <c r="O1538">
        <v>0.152255423709793</v>
      </c>
      <c r="P1538">
        <v>-14.2219441130233</v>
      </c>
      <c r="Q1538" s="1">
        <v>6.6966355534088603E-46</v>
      </c>
      <c r="R1538" s="1">
        <v>5.5686287865594401E-44</v>
      </c>
      <c r="S1538" s="4" t="str">
        <f t="shared" si="92"/>
        <v>Yes</v>
      </c>
      <c r="T1538" s="4" t="str">
        <f t="shared" si="93"/>
        <v>No</v>
      </c>
      <c r="U1538" s="4" t="str">
        <f t="shared" si="94"/>
        <v>No</v>
      </c>
      <c r="V1538" s="4" t="str">
        <f t="shared" si="95"/>
        <v>Yes</v>
      </c>
    </row>
    <row r="1539" spans="1:22" x14ac:dyDescent="0.2">
      <c r="A1539" t="s">
        <v>6093</v>
      </c>
      <c r="B1539" t="s">
        <v>6094</v>
      </c>
      <c r="C1539">
        <v>4989</v>
      </c>
      <c r="D1539" t="s">
        <v>6095</v>
      </c>
      <c r="E1539">
        <v>731.47299999999996</v>
      </c>
      <c r="F1539">
        <v>1.7122200000000001</v>
      </c>
      <c r="G1539">
        <v>0.12790380000000001</v>
      </c>
      <c r="H1539">
        <v>13.38679</v>
      </c>
      <c r="I1539" s="1">
        <v>7.2199999999999998E-41</v>
      </c>
      <c r="J1539" s="1">
        <v>9.9999999999999993E-40</v>
      </c>
      <c r="K1539">
        <v>5856</v>
      </c>
      <c r="L1539" t="s">
        <v>6096</v>
      </c>
      <c r="M1539">
        <v>477.03516778688601</v>
      </c>
      <c r="N1539">
        <v>-1.03562782662229</v>
      </c>
      <c r="O1539">
        <v>0.11174430962656</v>
      </c>
      <c r="P1539">
        <v>-9.2678350251862192</v>
      </c>
      <c r="Q1539" s="1">
        <v>1.8996242795876901E-20</v>
      </c>
      <c r="R1539" s="1">
        <v>4.6849280844019601E-19</v>
      </c>
      <c r="S1539" s="4" t="str">
        <f t="shared" ref="S1539:S1602" si="96">IF(F1539&gt;1,"Yes","No")</f>
        <v>Yes</v>
      </c>
      <c r="T1539" s="4" t="str">
        <f t="shared" ref="T1539:T1602" si="97">IF(F1539&lt;1,"Yes","No")</f>
        <v>No</v>
      </c>
      <c r="U1539" s="4" t="str">
        <f t="shared" ref="U1539:U1602" si="98">IF(N1539&gt;1,"Yes","No")</f>
        <v>No</v>
      </c>
      <c r="V1539" s="4" t="str">
        <f t="shared" ref="V1539:V1602" si="99">IF(N1539&lt;1,"Yes","No")</f>
        <v>Yes</v>
      </c>
    </row>
    <row r="1540" spans="1:22" x14ac:dyDescent="0.2">
      <c r="A1540" t="s">
        <v>6149</v>
      </c>
      <c r="B1540" t="s">
        <v>6150</v>
      </c>
      <c r="C1540">
        <v>824</v>
      </c>
      <c r="D1540" t="s">
        <v>6151</v>
      </c>
      <c r="E1540">
        <v>23.756662429999999</v>
      </c>
      <c r="F1540">
        <v>1.70868039</v>
      </c>
      <c r="G1540">
        <v>0.59717266000000002</v>
      </c>
      <c r="H1540">
        <v>2.8612836850000001</v>
      </c>
      <c r="I1540">
        <v>4.2192929999999998E-3</v>
      </c>
      <c r="J1540">
        <v>6.8286279999999998E-3</v>
      </c>
      <c r="K1540">
        <v>2710</v>
      </c>
      <c r="L1540" t="s">
        <v>6152</v>
      </c>
      <c r="M1540">
        <v>117.180082976371</v>
      </c>
      <c r="N1540">
        <v>-1.0266977369585699</v>
      </c>
      <c r="O1540">
        <v>0.19891400703230799</v>
      </c>
      <c r="P1540">
        <v>-5.1615155326483002</v>
      </c>
      <c r="Q1540" s="1">
        <v>2.4495856125973001E-7</v>
      </c>
      <c r="R1540" s="1">
        <v>2.0893524342741701E-6</v>
      </c>
      <c r="S1540" s="4" t="str">
        <f t="shared" si="96"/>
        <v>Yes</v>
      </c>
      <c r="T1540" s="4" t="str">
        <f t="shared" si="97"/>
        <v>No</v>
      </c>
      <c r="U1540" s="4" t="str">
        <f t="shared" si="98"/>
        <v>No</v>
      </c>
      <c r="V1540" s="4" t="str">
        <f t="shared" si="99"/>
        <v>Yes</v>
      </c>
    </row>
    <row r="1541" spans="1:22" x14ac:dyDescent="0.2">
      <c r="A1541" t="s">
        <v>2916</v>
      </c>
      <c r="B1541" t="s">
        <v>2917</v>
      </c>
      <c r="C1541">
        <v>6466</v>
      </c>
      <c r="D1541" t="s">
        <v>2918</v>
      </c>
      <c r="E1541">
        <v>59.151110000000003</v>
      </c>
      <c r="F1541">
        <v>1.69878</v>
      </c>
      <c r="G1541">
        <v>0.28899859999999999</v>
      </c>
      <c r="H1541">
        <v>5.878158</v>
      </c>
      <c r="I1541" s="1">
        <v>4.1499999999999999E-9</v>
      </c>
      <c r="J1541" s="1">
        <v>1.3000000000000001E-8</v>
      </c>
      <c r="K1541">
        <v>5953</v>
      </c>
      <c r="L1541" t="s">
        <v>2919</v>
      </c>
      <c r="M1541">
        <v>324.95730356245599</v>
      </c>
      <c r="N1541">
        <v>-1.2050695302359</v>
      </c>
      <c r="O1541">
        <v>0.162883148955664</v>
      </c>
      <c r="P1541">
        <v>-7.3983683270018403</v>
      </c>
      <c r="Q1541" s="1">
        <v>1.37868003689491E-13</v>
      </c>
      <c r="R1541" s="1">
        <v>2.1691282696075501E-12</v>
      </c>
      <c r="S1541" s="4" t="str">
        <f t="shared" si="96"/>
        <v>Yes</v>
      </c>
      <c r="T1541" s="4" t="str">
        <f t="shared" si="97"/>
        <v>No</v>
      </c>
      <c r="U1541" s="4" t="str">
        <f t="shared" si="98"/>
        <v>No</v>
      </c>
      <c r="V1541" s="4" t="str">
        <f t="shared" si="99"/>
        <v>Yes</v>
      </c>
    </row>
    <row r="1542" spans="1:22" x14ac:dyDescent="0.2">
      <c r="A1542" t="s">
        <v>6619</v>
      </c>
      <c r="B1542" t="s">
        <v>6620</v>
      </c>
      <c r="C1542">
        <v>7886</v>
      </c>
      <c r="D1542" t="s">
        <v>6621</v>
      </c>
      <c r="E1542">
        <v>992.37840000000006</v>
      </c>
      <c r="F1542">
        <v>1.696237</v>
      </c>
      <c r="G1542">
        <v>0.1659033</v>
      </c>
      <c r="H1542">
        <v>10.22425</v>
      </c>
      <c r="I1542" s="1">
        <v>1.54E-24</v>
      </c>
      <c r="J1542" s="1">
        <v>1.23E-23</v>
      </c>
      <c r="K1542">
        <v>4136</v>
      </c>
      <c r="L1542" t="s">
        <v>6622</v>
      </c>
      <c r="M1542">
        <v>25.332682995993</v>
      </c>
      <c r="N1542">
        <v>-3.9598276969516499</v>
      </c>
      <c r="O1542">
        <v>0.48698044357029002</v>
      </c>
      <c r="P1542">
        <v>-8.1313895644766205</v>
      </c>
      <c r="Q1542" s="1">
        <v>4.24397061323577E-16</v>
      </c>
      <c r="R1542" s="1">
        <v>8.04597713829949E-15</v>
      </c>
      <c r="S1542" s="4" t="str">
        <f t="shared" si="96"/>
        <v>Yes</v>
      </c>
      <c r="T1542" s="4" t="str">
        <f t="shared" si="97"/>
        <v>No</v>
      </c>
      <c r="U1542" s="4" t="str">
        <f t="shared" si="98"/>
        <v>No</v>
      </c>
      <c r="V1542" s="4" t="str">
        <f t="shared" si="99"/>
        <v>Yes</v>
      </c>
    </row>
    <row r="1543" spans="1:22" x14ac:dyDescent="0.2">
      <c r="A1543" t="s">
        <v>959</v>
      </c>
      <c r="B1543" t="s">
        <v>960</v>
      </c>
      <c r="C1543">
        <v>11107</v>
      </c>
      <c r="D1543" t="s">
        <v>961</v>
      </c>
      <c r="E1543">
        <v>10.67042</v>
      </c>
      <c r="F1543">
        <v>1.692069</v>
      </c>
      <c r="G1543">
        <v>0.67333129999999997</v>
      </c>
      <c r="H1543">
        <v>2.5129809999999999</v>
      </c>
      <c r="I1543">
        <v>1.1971580000000001E-2</v>
      </c>
      <c r="J1543">
        <v>1.806377E-2</v>
      </c>
      <c r="K1543">
        <v>3767</v>
      </c>
      <c r="L1543" t="s">
        <v>962</v>
      </c>
      <c r="M1543">
        <v>8.7465050397003896</v>
      </c>
      <c r="N1543">
        <v>-1.99972791496115</v>
      </c>
      <c r="O1543">
        <v>0.67266412848669399</v>
      </c>
      <c r="P1543">
        <v>-2.9728475628096498</v>
      </c>
      <c r="Q1543">
        <v>2.95050946696383E-3</v>
      </c>
      <c r="R1543">
        <v>1.20881656494734E-2</v>
      </c>
      <c r="S1543" s="4" t="str">
        <f t="shared" si="96"/>
        <v>Yes</v>
      </c>
      <c r="T1543" s="4" t="str">
        <f t="shared" si="97"/>
        <v>No</v>
      </c>
      <c r="U1543" s="4" t="str">
        <f t="shared" si="98"/>
        <v>No</v>
      </c>
      <c r="V1543" s="4" t="str">
        <f t="shared" si="99"/>
        <v>Yes</v>
      </c>
    </row>
    <row r="1544" spans="1:22" x14ac:dyDescent="0.2">
      <c r="A1544" t="s">
        <v>558</v>
      </c>
      <c r="B1544" t="s">
        <v>559</v>
      </c>
      <c r="C1544">
        <v>6820</v>
      </c>
      <c r="D1544" t="s">
        <v>560</v>
      </c>
      <c r="E1544">
        <v>3136.0610000000001</v>
      </c>
      <c r="F1544">
        <v>1.6863410000000001</v>
      </c>
      <c r="G1544">
        <v>0.1266727</v>
      </c>
      <c r="H1544">
        <v>13.31259</v>
      </c>
      <c r="I1544" s="1">
        <v>1.9599999999999998E-40</v>
      </c>
      <c r="J1544" s="1">
        <v>2.69E-39</v>
      </c>
      <c r="K1544">
        <v>2227</v>
      </c>
      <c r="L1544" t="s">
        <v>561</v>
      </c>
      <c r="M1544">
        <v>2968.7400052049602</v>
      </c>
      <c r="N1544">
        <v>-2.9465184023862601</v>
      </c>
      <c r="O1544">
        <v>0.15323599456516299</v>
      </c>
      <c r="P1544">
        <v>-19.228631045516199</v>
      </c>
      <c r="Q1544" s="1">
        <v>2.1318143152967301E-82</v>
      </c>
      <c r="R1544" s="1">
        <v>6.0006521588943797E-80</v>
      </c>
      <c r="S1544" s="4" t="str">
        <f t="shared" si="96"/>
        <v>Yes</v>
      </c>
      <c r="T1544" s="4" t="str">
        <f t="shared" si="97"/>
        <v>No</v>
      </c>
      <c r="U1544" s="4" t="str">
        <f t="shared" si="98"/>
        <v>No</v>
      </c>
      <c r="V1544" s="4" t="str">
        <f t="shared" si="99"/>
        <v>Yes</v>
      </c>
    </row>
    <row r="1545" spans="1:22" x14ac:dyDescent="0.2">
      <c r="A1545" t="s">
        <v>2013</v>
      </c>
      <c r="B1545" t="s">
        <v>2014</v>
      </c>
      <c r="C1545">
        <v>1745</v>
      </c>
      <c r="D1545" t="s">
        <v>2015</v>
      </c>
      <c r="E1545">
        <v>2647.89</v>
      </c>
      <c r="F1545">
        <v>1.6753979999999999</v>
      </c>
      <c r="G1545">
        <v>0.18080679999999999</v>
      </c>
      <c r="H1545">
        <v>9.2662329999999997</v>
      </c>
      <c r="I1545" s="1">
        <v>1.93E-20</v>
      </c>
      <c r="J1545" s="1">
        <v>1.3000000000000001E-19</v>
      </c>
      <c r="K1545">
        <v>5480</v>
      </c>
      <c r="L1545" t="s">
        <v>2016</v>
      </c>
      <c r="M1545">
        <v>289.94367432950202</v>
      </c>
      <c r="N1545">
        <v>-1.5444176680194699</v>
      </c>
      <c r="O1545">
        <v>0.14879702716707599</v>
      </c>
      <c r="P1545">
        <v>-10.3793583610063</v>
      </c>
      <c r="Q1545" s="1">
        <v>3.0783714033981102E-25</v>
      </c>
      <c r="R1545" s="1">
        <v>9.8477169451277801E-24</v>
      </c>
      <c r="S1545" s="4" t="str">
        <f t="shared" si="96"/>
        <v>Yes</v>
      </c>
      <c r="T1545" s="4" t="str">
        <f t="shared" si="97"/>
        <v>No</v>
      </c>
      <c r="U1545" s="4" t="str">
        <f t="shared" si="98"/>
        <v>No</v>
      </c>
      <c r="V1545" s="4" t="str">
        <f t="shared" si="99"/>
        <v>Yes</v>
      </c>
    </row>
    <row r="1546" spans="1:22" x14ac:dyDescent="0.2">
      <c r="A1546" t="s">
        <v>5029</v>
      </c>
      <c r="B1546" t="s">
        <v>5030</v>
      </c>
      <c r="C1546">
        <v>5005</v>
      </c>
      <c r="D1546" t="s">
        <v>5031</v>
      </c>
      <c r="E1546">
        <v>4208.2139999999999</v>
      </c>
      <c r="F1546">
        <v>1.6712579999999999</v>
      </c>
      <c r="G1546">
        <v>0.21137030000000001</v>
      </c>
      <c r="H1546">
        <v>7.9067749999999997</v>
      </c>
      <c r="I1546" s="1">
        <v>2.6399999999999999E-15</v>
      </c>
      <c r="J1546" s="1">
        <v>1.32E-14</v>
      </c>
      <c r="K1546">
        <v>2196</v>
      </c>
      <c r="L1546" t="s">
        <v>5032</v>
      </c>
      <c r="M1546">
        <v>581.32100295092698</v>
      </c>
      <c r="N1546">
        <v>-2.2846215890044799</v>
      </c>
      <c r="O1546">
        <v>0.12631078193710901</v>
      </c>
      <c r="P1546">
        <v>-18.0873046145974</v>
      </c>
      <c r="Q1546" s="1">
        <v>4.0123710587545601E-73</v>
      </c>
      <c r="R1546" s="1">
        <v>8.6400721567434895E-71</v>
      </c>
      <c r="S1546" s="4" t="str">
        <f t="shared" si="96"/>
        <v>Yes</v>
      </c>
      <c r="T1546" s="4" t="str">
        <f t="shared" si="97"/>
        <v>No</v>
      </c>
      <c r="U1546" s="4" t="str">
        <f t="shared" si="98"/>
        <v>No</v>
      </c>
      <c r="V1546" s="4" t="str">
        <f t="shared" si="99"/>
        <v>Yes</v>
      </c>
    </row>
    <row r="1547" spans="1:22" x14ac:dyDescent="0.2">
      <c r="A1547" t="s">
        <v>538</v>
      </c>
      <c r="B1547" t="s">
        <v>539</v>
      </c>
      <c r="C1547">
        <v>1875</v>
      </c>
      <c r="D1547" t="s">
        <v>540</v>
      </c>
      <c r="E1547">
        <v>37.788580000000003</v>
      </c>
      <c r="F1547">
        <v>1.6514089999999999</v>
      </c>
      <c r="G1547">
        <v>0.41630210000000001</v>
      </c>
      <c r="H1547">
        <v>3.9668519999999998</v>
      </c>
      <c r="I1547" s="1">
        <v>7.2799999999999994E-5</v>
      </c>
      <c r="J1547">
        <v>1.4839200000000001E-4</v>
      </c>
      <c r="K1547">
        <v>6328</v>
      </c>
      <c r="L1547" t="s">
        <v>541</v>
      </c>
      <c r="M1547">
        <v>18.8285107767204</v>
      </c>
      <c r="N1547">
        <v>-1.69590785803889</v>
      </c>
      <c r="O1547">
        <v>0.54249476863714297</v>
      </c>
      <c r="P1547">
        <v>-3.1261275796250501</v>
      </c>
      <c r="Q1547">
        <v>1.7712469205483201E-3</v>
      </c>
      <c r="R1547">
        <v>7.6775319051256901E-3</v>
      </c>
      <c r="S1547" s="4" t="str">
        <f t="shared" si="96"/>
        <v>Yes</v>
      </c>
      <c r="T1547" s="4" t="str">
        <f t="shared" si="97"/>
        <v>No</v>
      </c>
      <c r="U1547" s="4" t="str">
        <f t="shared" si="98"/>
        <v>No</v>
      </c>
      <c r="V1547" s="4" t="str">
        <f t="shared" si="99"/>
        <v>Yes</v>
      </c>
    </row>
    <row r="1548" spans="1:22" x14ac:dyDescent="0.2">
      <c r="A1548" t="s">
        <v>488</v>
      </c>
      <c r="B1548" t="s">
        <v>489</v>
      </c>
      <c r="C1548">
        <v>5711</v>
      </c>
      <c r="D1548" t="s">
        <v>490</v>
      </c>
      <c r="E1548">
        <v>35.564860000000003</v>
      </c>
      <c r="F1548">
        <v>1.6350830000000001</v>
      </c>
      <c r="G1548">
        <v>0.49964619999999998</v>
      </c>
      <c r="H1548">
        <v>3.2724820000000001</v>
      </c>
      <c r="I1548">
        <v>1.066078E-3</v>
      </c>
      <c r="J1548">
        <v>1.873272E-3</v>
      </c>
      <c r="K1548">
        <v>5163</v>
      </c>
      <c r="L1548" t="s">
        <v>491</v>
      </c>
      <c r="M1548">
        <v>2.36111217332589</v>
      </c>
      <c r="N1548">
        <v>-3.4288515534710902</v>
      </c>
      <c r="O1548">
        <v>1.4000834365780099</v>
      </c>
      <c r="P1548">
        <v>-2.4490337246269198</v>
      </c>
      <c r="Q1548">
        <v>1.43240035730881E-2</v>
      </c>
      <c r="R1548">
        <v>4.7507945184075501E-2</v>
      </c>
      <c r="S1548" s="4" t="str">
        <f t="shared" si="96"/>
        <v>Yes</v>
      </c>
      <c r="T1548" s="4" t="str">
        <f t="shared" si="97"/>
        <v>No</v>
      </c>
      <c r="U1548" s="4" t="str">
        <f t="shared" si="98"/>
        <v>No</v>
      </c>
      <c r="V1548" s="4" t="str">
        <f t="shared" si="99"/>
        <v>Yes</v>
      </c>
    </row>
    <row r="1549" spans="1:22" x14ac:dyDescent="0.2">
      <c r="A1549" t="s">
        <v>4904</v>
      </c>
      <c r="B1549" t="s">
        <v>4905</v>
      </c>
      <c r="C1549">
        <v>10599</v>
      </c>
      <c r="D1549" t="s">
        <v>4906</v>
      </c>
      <c r="E1549">
        <v>1224.655</v>
      </c>
      <c r="F1549">
        <v>1.607845</v>
      </c>
      <c r="G1549">
        <v>0.12797520000000001</v>
      </c>
      <c r="H1549">
        <v>12.56373</v>
      </c>
      <c r="I1549" s="1">
        <v>3.3400000000000001E-36</v>
      </c>
      <c r="J1549" s="1">
        <v>4.02E-35</v>
      </c>
      <c r="K1549">
        <v>2734</v>
      </c>
      <c r="L1549" t="s">
        <v>4907</v>
      </c>
      <c r="M1549">
        <v>1078.5088091272401</v>
      </c>
      <c r="N1549">
        <v>-2.5739371665428901</v>
      </c>
      <c r="O1549">
        <v>0.18557028995483801</v>
      </c>
      <c r="P1549">
        <v>-13.870416256661001</v>
      </c>
      <c r="Q1549" s="1">
        <v>9.5719694923250899E-44</v>
      </c>
      <c r="R1549" s="1">
        <v>7.5258632071128204E-42</v>
      </c>
      <c r="S1549" s="4" t="str">
        <f t="shared" si="96"/>
        <v>Yes</v>
      </c>
      <c r="T1549" s="4" t="str">
        <f t="shared" si="97"/>
        <v>No</v>
      </c>
      <c r="U1549" s="4" t="str">
        <f t="shared" si="98"/>
        <v>No</v>
      </c>
      <c r="V1549" s="4" t="str">
        <f t="shared" si="99"/>
        <v>Yes</v>
      </c>
    </row>
    <row r="1550" spans="1:22" x14ac:dyDescent="0.2">
      <c r="A1550" t="s">
        <v>298</v>
      </c>
      <c r="B1550" t="s">
        <v>299</v>
      </c>
      <c r="C1550">
        <v>6312</v>
      </c>
      <c r="D1550" t="s">
        <v>300</v>
      </c>
      <c r="E1550">
        <v>17.808499999999999</v>
      </c>
      <c r="F1550">
        <v>1.6021909999999999</v>
      </c>
      <c r="G1550">
        <v>0.57594409999999996</v>
      </c>
      <c r="H1550">
        <v>2.7818520000000002</v>
      </c>
      <c r="I1550">
        <v>5.4049600000000003E-3</v>
      </c>
      <c r="J1550">
        <v>8.6025560000000008E-3</v>
      </c>
      <c r="K1550">
        <v>1251</v>
      </c>
      <c r="L1550" t="s">
        <v>301</v>
      </c>
      <c r="M1550">
        <v>26.832439754135699</v>
      </c>
      <c r="N1550">
        <v>-2.3630995518697202</v>
      </c>
      <c r="O1550">
        <v>0.40570557432590798</v>
      </c>
      <c r="P1550">
        <v>-5.8246662146461299</v>
      </c>
      <c r="Q1550" s="1">
        <v>5.72268581193394E-9</v>
      </c>
      <c r="R1550" s="1">
        <v>5.87644480794853E-8</v>
      </c>
      <c r="S1550" s="4" t="str">
        <f t="shared" si="96"/>
        <v>Yes</v>
      </c>
      <c r="T1550" s="4" t="str">
        <f t="shared" si="97"/>
        <v>No</v>
      </c>
      <c r="U1550" s="4" t="str">
        <f t="shared" si="98"/>
        <v>No</v>
      </c>
      <c r="V1550" s="4" t="str">
        <f t="shared" si="99"/>
        <v>Yes</v>
      </c>
    </row>
    <row r="1551" spans="1:22" x14ac:dyDescent="0.2">
      <c r="A1551" t="s">
        <v>2502</v>
      </c>
      <c r="B1551" t="s">
        <v>2503</v>
      </c>
      <c r="C1551">
        <v>28</v>
      </c>
      <c r="D1551" t="s">
        <v>2504</v>
      </c>
      <c r="E1551">
        <v>4241.7261699999999</v>
      </c>
      <c r="F1551">
        <v>1.5860461779999999</v>
      </c>
      <c r="G1551">
        <v>0.14671213999999999</v>
      </c>
      <c r="H1551">
        <v>10.81059945</v>
      </c>
      <c r="I1551" s="1">
        <v>3.0700000000000001E-27</v>
      </c>
      <c r="J1551" s="1">
        <v>2.6799999999999999E-26</v>
      </c>
      <c r="K1551">
        <v>2988</v>
      </c>
      <c r="L1551" t="s">
        <v>2505</v>
      </c>
      <c r="M1551">
        <v>984.75020715421397</v>
      </c>
      <c r="N1551">
        <v>-2.9889426563425401</v>
      </c>
      <c r="O1551">
        <v>0.17166147622413899</v>
      </c>
      <c r="P1551">
        <v>-17.411842902014101</v>
      </c>
      <c r="Q1551" s="1">
        <v>6.7089070896253296E-68</v>
      </c>
      <c r="R1551" s="1">
        <v>1.2570487926697299E-65</v>
      </c>
      <c r="S1551" s="4" t="str">
        <f t="shared" si="96"/>
        <v>Yes</v>
      </c>
      <c r="T1551" s="4" t="str">
        <f t="shared" si="97"/>
        <v>No</v>
      </c>
      <c r="U1551" s="4" t="str">
        <f t="shared" si="98"/>
        <v>No</v>
      </c>
      <c r="V1551" s="4" t="str">
        <f t="shared" si="99"/>
        <v>Yes</v>
      </c>
    </row>
    <row r="1552" spans="1:22" x14ac:dyDescent="0.2">
      <c r="A1552" t="s">
        <v>4282</v>
      </c>
      <c r="B1552" t="s">
        <v>4283</v>
      </c>
      <c r="C1552">
        <v>5690</v>
      </c>
      <c r="D1552" t="s">
        <v>4284</v>
      </c>
      <c r="E1552">
        <v>755.6617</v>
      </c>
      <c r="F1552">
        <v>1.5823799999999999</v>
      </c>
      <c r="G1552">
        <v>0.19828970000000001</v>
      </c>
      <c r="H1552">
        <v>7.9801399999999996</v>
      </c>
      <c r="I1552" s="1">
        <v>1.4600000000000001E-15</v>
      </c>
      <c r="J1552" s="1">
        <v>7.4500000000000008E-15</v>
      </c>
      <c r="K1552">
        <v>4397</v>
      </c>
      <c r="L1552" t="s">
        <v>4285</v>
      </c>
      <c r="M1552">
        <v>34.327598711158203</v>
      </c>
      <c r="N1552">
        <v>-1.0612041050280101</v>
      </c>
      <c r="O1552">
        <v>0.355396027012927</v>
      </c>
      <c r="P1552">
        <v>-2.9859762753887198</v>
      </c>
      <c r="Q1552">
        <v>2.82674572576897E-3</v>
      </c>
      <c r="R1552">
        <v>1.1647258020428901E-2</v>
      </c>
      <c r="S1552" s="4" t="str">
        <f t="shared" si="96"/>
        <v>Yes</v>
      </c>
      <c r="T1552" s="4" t="str">
        <f t="shared" si="97"/>
        <v>No</v>
      </c>
      <c r="U1552" s="4" t="str">
        <f t="shared" si="98"/>
        <v>No</v>
      </c>
      <c r="V1552" s="4" t="str">
        <f t="shared" si="99"/>
        <v>Yes</v>
      </c>
    </row>
    <row r="1553" spans="1:22" x14ac:dyDescent="0.2">
      <c r="A1553" t="s">
        <v>3720</v>
      </c>
      <c r="B1553" t="s">
        <v>3721</v>
      </c>
      <c r="C1553">
        <v>3824</v>
      </c>
      <c r="D1553" t="s">
        <v>3722</v>
      </c>
      <c r="E1553">
        <v>22.1495</v>
      </c>
      <c r="F1553">
        <v>1.55619</v>
      </c>
      <c r="G1553">
        <v>0.50919610000000004</v>
      </c>
      <c r="H1553">
        <v>3.056171</v>
      </c>
      <c r="I1553">
        <v>2.2418350000000002E-3</v>
      </c>
      <c r="J1553">
        <v>3.7674789999999998E-3</v>
      </c>
      <c r="K1553">
        <v>4706</v>
      </c>
      <c r="L1553" t="s">
        <v>3723</v>
      </c>
      <c r="M1553">
        <v>984.97971266494005</v>
      </c>
      <c r="N1553">
        <v>-1.2435529188627199</v>
      </c>
      <c r="O1553">
        <v>0.27159219566523102</v>
      </c>
      <c r="P1553">
        <v>-4.5787505631993302</v>
      </c>
      <c r="Q1553" s="1">
        <v>4.6776160248794697E-6</v>
      </c>
      <c r="R1553" s="1">
        <v>3.3285477286780997E-5</v>
      </c>
      <c r="S1553" s="4" t="str">
        <f t="shared" si="96"/>
        <v>Yes</v>
      </c>
      <c r="T1553" s="4" t="str">
        <f t="shared" si="97"/>
        <v>No</v>
      </c>
      <c r="U1553" s="4" t="str">
        <f t="shared" si="98"/>
        <v>No</v>
      </c>
      <c r="V1553" s="4" t="str">
        <f t="shared" si="99"/>
        <v>Yes</v>
      </c>
    </row>
    <row r="1554" spans="1:22" x14ac:dyDescent="0.2">
      <c r="A1554" t="s">
        <v>4372</v>
      </c>
      <c r="B1554" t="s">
        <v>4373</v>
      </c>
      <c r="C1554">
        <v>3624</v>
      </c>
      <c r="D1554" t="s">
        <v>4374</v>
      </c>
      <c r="E1554">
        <v>3118.5450000000001</v>
      </c>
      <c r="F1554">
        <v>1.5555289999999999</v>
      </c>
      <c r="G1554">
        <v>0.14220930000000001</v>
      </c>
      <c r="H1554">
        <v>10.9383</v>
      </c>
      <c r="I1554" s="1">
        <v>7.5600000000000004E-28</v>
      </c>
      <c r="J1554" s="1">
        <v>6.7900000000000006E-27</v>
      </c>
      <c r="K1554">
        <v>2174</v>
      </c>
      <c r="L1554" t="s">
        <v>4375</v>
      </c>
      <c r="M1554">
        <v>233.00787693554699</v>
      </c>
      <c r="N1554">
        <v>-1.5085616931960899</v>
      </c>
      <c r="O1554">
        <v>0.29310586679446399</v>
      </c>
      <c r="P1554">
        <v>-5.1468150729782103</v>
      </c>
      <c r="Q1554" s="1">
        <v>2.6494628296391901E-7</v>
      </c>
      <c r="R1554" s="1">
        <v>2.2511852164086801E-6</v>
      </c>
      <c r="S1554" s="4" t="str">
        <f t="shared" si="96"/>
        <v>Yes</v>
      </c>
      <c r="T1554" s="4" t="str">
        <f t="shared" si="97"/>
        <v>No</v>
      </c>
      <c r="U1554" s="4" t="str">
        <f t="shared" si="98"/>
        <v>No</v>
      </c>
      <c r="V1554" s="4" t="str">
        <f t="shared" si="99"/>
        <v>Yes</v>
      </c>
    </row>
    <row r="1555" spans="1:22" x14ac:dyDescent="0.2">
      <c r="A1555" t="s">
        <v>1423</v>
      </c>
      <c r="B1555" t="s">
        <v>1424</v>
      </c>
      <c r="C1555">
        <v>3887</v>
      </c>
      <c r="D1555" t="s">
        <v>1425</v>
      </c>
      <c r="E1555">
        <v>14.30226</v>
      </c>
      <c r="F1555">
        <v>1.5534129999999999</v>
      </c>
      <c r="G1555">
        <v>0.72666200000000003</v>
      </c>
      <c r="H1555">
        <v>2.1377389999999998</v>
      </c>
      <c r="I1555">
        <v>3.2537959999999998E-2</v>
      </c>
      <c r="J1555">
        <v>4.5470860000000002E-2</v>
      </c>
      <c r="K1555">
        <v>766</v>
      </c>
      <c r="L1555" t="s">
        <v>1426</v>
      </c>
      <c r="M1555">
        <v>395.47873577077797</v>
      </c>
      <c r="N1555">
        <v>-2.0122647801953701</v>
      </c>
      <c r="O1555">
        <v>0.15581593298562299</v>
      </c>
      <c r="P1555">
        <v>-12.9143710892585</v>
      </c>
      <c r="Q1555" s="1">
        <v>3.7348310195193099E-38</v>
      </c>
      <c r="R1555" s="1">
        <v>2.2405103756388701E-36</v>
      </c>
      <c r="S1555" s="4" t="str">
        <f t="shared" si="96"/>
        <v>Yes</v>
      </c>
      <c r="T1555" s="4" t="str">
        <f t="shared" si="97"/>
        <v>No</v>
      </c>
      <c r="U1555" s="4" t="str">
        <f t="shared" si="98"/>
        <v>No</v>
      </c>
      <c r="V1555" s="4" t="str">
        <f t="shared" si="99"/>
        <v>Yes</v>
      </c>
    </row>
    <row r="1556" spans="1:22" x14ac:dyDescent="0.2">
      <c r="A1556" t="s">
        <v>3006</v>
      </c>
      <c r="B1556" t="s">
        <v>3007</v>
      </c>
      <c r="C1556">
        <v>573</v>
      </c>
      <c r="D1556" t="s">
        <v>3008</v>
      </c>
      <c r="E1556">
        <v>2097.5121880000002</v>
      </c>
      <c r="F1556">
        <v>1.549067636</v>
      </c>
      <c r="G1556">
        <v>0.172626537</v>
      </c>
      <c r="H1556">
        <v>8.9735197329999998</v>
      </c>
      <c r="I1556" s="1">
        <v>2.8699999999999999E-19</v>
      </c>
      <c r="J1556" s="1">
        <v>1.8199999999999999E-18</v>
      </c>
      <c r="K1556">
        <v>3214</v>
      </c>
      <c r="L1556" t="s">
        <v>3009</v>
      </c>
      <c r="M1556">
        <v>618.66682533569303</v>
      </c>
      <c r="N1556">
        <v>-1.5715812411379699</v>
      </c>
      <c r="O1556">
        <v>0.22030389760584801</v>
      </c>
      <c r="P1556">
        <v>-7.1336969441626898</v>
      </c>
      <c r="Q1556" s="1">
        <v>9.7708336222281294E-13</v>
      </c>
      <c r="R1556" s="1">
        <v>1.44066123745219E-11</v>
      </c>
      <c r="S1556" s="4" t="str">
        <f t="shared" si="96"/>
        <v>Yes</v>
      </c>
      <c r="T1556" s="4" t="str">
        <f t="shared" si="97"/>
        <v>No</v>
      </c>
      <c r="U1556" s="4" t="str">
        <f t="shared" si="98"/>
        <v>No</v>
      </c>
      <c r="V1556" s="4" t="str">
        <f t="shared" si="99"/>
        <v>Yes</v>
      </c>
    </row>
    <row r="1557" spans="1:22" x14ac:dyDescent="0.2">
      <c r="A1557" t="s">
        <v>4768</v>
      </c>
      <c r="B1557" t="s">
        <v>4769</v>
      </c>
      <c r="C1557">
        <v>52</v>
      </c>
      <c r="D1557" t="s">
        <v>4770</v>
      </c>
      <c r="E1557">
        <v>1041.370392</v>
      </c>
      <c r="F1557">
        <v>1.520112369</v>
      </c>
      <c r="G1557">
        <v>0.13263233499999999</v>
      </c>
      <c r="H1557">
        <v>11.461099320000001</v>
      </c>
      <c r="I1557" s="1">
        <v>2.07E-30</v>
      </c>
      <c r="J1557" s="1">
        <v>2.0399999999999999E-29</v>
      </c>
      <c r="K1557">
        <v>2606</v>
      </c>
      <c r="L1557" t="s">
        <v>4771</v>
      </c>
      <c r="M1557">
        <v>77.084280456244201</v>
      </c>
      <c r="N1557">
        <v>-2.0004349896520899</v>
      </c>
      <c r="O1557">
        <v>0.37270738050822499</v>
      </c>
      <c r="P1557">
        <v>-5.36730715373624</v>
      </c>
      <c r="Q1557" s="1">
        <v>7.9920887474945302E-8</v>
      </c>
      <c r="R1557" s="1">
        <v>7.2633612853214105E-7</v>
      </c>
      <c r="S1557" s="4" t="str">
        <f t="shared" si="96"/>
        <v>Yes</v>
      </c>
      <c r="T1557" s="4" t="str">
        <f t="shared" si="97"/>
        <v>No</v>
      </c>
      <c r="U1557" s="4" t="str">
        <f t="shared" si="98"/>
        <v>No</v>
      </c>
      <c r="V1557" s="4" t="str">
        <f t="shared" si="99"/>
        <v>Yes</v>
      </c>
    </row>
    <row r="1558" spans="1:22" x14ac:dyDescent="0.2">
      <c r="A1558" t="s">
        <v>1821</v>
      </c>
      <c r="B1558" t="s">
        <v>1822</v>
      </c>
      <c r="C1558">
        <v>1345</v>
      </c>
      <c r="D1558" t="s">
        <v>1823</v>
      </c>
      <c r="E1558">
        <v>2793.92</v>
      </c>
      <c r="F1558">
        <v>1.5079119999999999</v>
      </c>
      <c r="G1558">
        <v>0.32234960000000001</v>
      </c>
      <c r="H1558">
        <v>4.6778789999999999</v>
      </c>
      <c r="I1558" s="1">
        <v>2.9000000000000002E-6</v>
      </c>
      <c r="J1558" s="1">
        <v>6.9099999999999999E-6</v>
      </c>
      <c r="K1558">
        <v>73</v>
      </c>
      <c r="L1558" t="s">
        <v>1824</v>
      </c>
      <c r="M1558">
        <v>367.27881695265597</v>
      </c>
      <c r="N1558">
        <v>-1.2993241462362899</v>
      </c>
      <c r="O1558">
        <v>0.22858983264776001</v>
      </c>
      <c r="P1558">
        <v>-5.6840854695337697</v>
      </c>
      <c r="Q1558" s="1">
        <v>1.31514498109049E-8</v>
      </c>
      <c r="R1558" s="1">
        <v>1.3009430383738801E-7</v>
      </c>
      <c r="S1558" s="4" t="str">
        <f t="shared" si="96"/>
        <v>Yes</v>
      </c>
      <c r="T1558" s="4" t="str">
        <f t="shared" si="97"/>
        <v>No</v>
      </c>
      <c r="U1558" s="4" t="str">
        <f t="shared" si="98"/>
        <v>No</v>
      </c>
      <c r="V1558" s="4" t="str">
        <f t="shared" si="99"/>
        <v>Yes</v>
      </c>
    </row>
    <row r="1559" spans="1:22" x14ac:dyDescent="0.2">
      <c r="A1559" t="s">
        <v>6419</v>
      </c>
      <c r="B1559" t="s">
        <v>6420</v>
      </c>
      <c r="C1559">
        <v>3251</v>
      </c>
      <c r="D1559" t="s">
        <v>6421</v>
      </c>
      <c r="E1559">
        <v>3064.538</v>
      </c>
      <c r="F1559">
        <v>1.504149</v>
      </c>
      <c r="G1559">
        <v>0.13694870000000001</v>
      </c>
      <c r="H1559">
        <v>10.9833</v>
      </c>
      <c r="I1559" s="1">
        <v>4.5999999999999997E-28</v>
      </c>
      <c r="J1559" s="1">
        <v>4.1700000000000002E-27</v>
      </c>
      <c r="K1559">
        <v>617</v>
      </c>
      <c r="L1559" t="s">
        <v>6422</v>
      </c>
      <c r="M1559">
        <v>70.174081949765096</v>
      </c>
      <c r="N1559">
        <v>-1.4405964353138201</v>
      </c>
      <c r="O1559">
        <v>0.28174079882557601</v>
      </c>
      <c r="P1559">
        <v>-5.1131978091880503</v>
      </c>
      <c r="Q1559" s="1">
        <v>3.1675029932942398E-7</v>
      </c>
      <c r="R1559" s="1">
        <v>2.66389679019252E-6</v>
      </c>
      <c r="S1559" s="4" t="str">
        <f t="shared" si="96"/>
        <v>Yes</v>
      </c>
      <c r="T1559" s="4" t="str">
        <f t="shared" si="97"/>
        <v>No</v>
      </c>
      <c r="U1559" s="4" t="str">
        <f t="shared" si="98"/>
        <v>No</v>
      </c>
      <c r="V1559" s="4" t="str">
        <f t="shared" si="99"/>
        <v>Yes</v>
      </c>
    </row>
    <row r="1560" spans="1:22" x14ac:dyDescent="0.2">
      <c r="A1560" t="s">
        <v>6603</v>
      </c>
      <c r="B1560" t="s">
        <v>6604</v>
      </c>
      <c r="C1560">
        <v>90</v>
      </c>
      <c r="D1560" t="s">
        <v>6605</v>
      </c>
      <c r="E1560">
        <v>190.62507189999999</v>
      </c>
      <c r="F1560">
        <v>1.4922851500000001</v>
      </c>
      <c r="G1560">
        <v>0.303891574</v>
      </c>
      <c r="H1560">
        <v>4.9105841589999999</v>
      </c>
      <c r="I1560" s="1">
        <v>9.0800000000000003E-7</v>
      </c>
      <c r="J1560" s="1">
        <v>2.2800000000000002E-6</v>
      </c>
      <c r="K1560">
        <v>6257</v>
      </c>
      <c r="L1560" t="s">
        <v>6606</v>
      </c>
      <c r="M1560">
        <v>68.868819151944294</v>
      </c>
      <c r="N1560">
        <v>-1.5521716430252499</v>
      </c>
      <c r="O1560">
        <v>0.241869328815946</v>
      </c>
      <c r="P1560">
        <v>-6.4173975701003503</v>
      </c>
      <c r="Q1560" s="1">
        <v>1.3862356753574299E-10</v>
      </c>
      <c r="R1560" s="1">
        <v>1.6856228576670301E-9</v>
      </c>
      <c r="S1560" s="4" t="str">
        <f t="shared" si="96"/>
        <v>Yes</v>
      </c>
      <c r="T1560" s="4" t="str">
        <f t="shared" si="97"/>
        <v>No</v>
      </c>
      <c r="U1560" s="4" t="str">
        <f t="shared" si="98"/>
        <v>No</v>
      </c>
      <c r="V1560" s="4" t="str">
        <f t="shared" si="99"/>
        <v>Yes</v>
      </c>
    </row>
    <row r="1561" spans="1:22" x14ac:dyDescent="0.2">
      <c r="A1561" t="s">
        <v>452</v>
      </c>
      <c r="B1561" t="s">
        <v>453</v>
      </c>
      <c r="C1561">
        <v>7634</v>
      </c>
      <c r="D1561" t="s">
        <v>454</v>
      </c>
      <c r="E1561">
        <v>3145.5839999999998</v>
      </c>
      <c r="F1561">
        <v>1.456364</v>
      </c>
      <c r="G1561">
        <v>0.13252169999999999</v>
      </c>
      <c r="H1561">
        <v>10.98963</v>
      </c>
      <c r="I1561" s="1">
        <v>4.2900000000000003E-28</v>
      </c>
      <c r="J1561" s="1">
        <v>3.8900000000000002E-27</v>
      </c>
      <c r="K1561">
        <v>547</v>
      </c>
      <c r="L1561" t="s">
        <v>455</v>
      </c>
      <c r="M1561">
        <v>93.310455183518599</v>
      </c>
      <c r="N1561">
        <v>-1.7269093007576799</v>
      </c>
      <c r="O1561">
        <v>0.40827028691213801</v>
      </c>
      <c r="P1561">
        <v>-4.2298187159755702</v>
      </c>
      <c r="Q1561" s="1">
        <v>2.3387970814295701E-5</v>
      </c>
      <c r="R1561">
        <v>1.49229126073541E-4</v>
      </c>
      <c r="S1561" s="4" t="str">
        <f t="shared" si="96"/>
        <v>Yes</v>
      </c>
      <c r="T1561" s="4" t="str">
        <f t="shared" si="97"/>
        <v>No</v>
      </c>
      <c r="U1561" s="4" t="str">
        <f t="shared" si="98"/>
        <v>No</v>
      </c>
      <c r="V1561" s="4" t="str">
        <f t="shared" si="99"/>
        <v>Yes</v>
      </c>
    </row>
    <row r="1562" spans="1:22" x14ac:dyDescent="0.2">
      <c r="A1562" t="s">
        <v>4792</v>
      </c>
      <c r="B1562" t="s">
        <v>4793</v>
      </c>
      <c r="C1562">
        <v>4007</v>
      </c>
      <c r="D1562" t="s">
        <v>4794</v>
      </c>
      <c r="E1562">
        <v>323.87569999999999</v>
      </c>
      <c r="F1562">
        <v>1.4254519999999999</v>
      </c>
      <c r="G1562">
        <v>0.3960938</v>
      </c>
      <c r="H1562">
        <v>3.598773</v>
      </c>
      <c r="I1562">
        <v>3.1972199999999999E-4</v>
      </c>
      <c r="J1562">
        <v>6.02661E-4</v>
      </c>
      <c r="K1562">
        <v>4356</v>
      </c>
      <c r="L1562" t="s">
        <v>4795</v>
      </c>
      <c r="M1562">
        <v>796.20483722947495</v>
      </c>
      <c r="N1562">
        <v>-1.22524371030332</v>
      </c>
      <c r="O1562">
        <v>0.170178741867753</v>
      </c>
      <c r="P1562">
        <v>-7.1997459662468604</v>
      </c>
      <c r="Q1562" s="1">
        <v>6.0324843070913695E-13</v>
      </c>
      <c r="R1562" s="1">
        <v>9.02370838160297E-12</v>
      </c>
      <c r="S1562" s="4" t="str">
        <f t="shared" si="96"/>
        <v>Yes</v>
      </c>
      <c r="T1562" s="4" t="str">
        <f t="shared" si="97"/>
        <v>No</v>
      </c>
      <c r="U1562" s="4" t="str">
        <f t="shared" si="98"/>
        <v>No</v>
      </c>
      <c r="V1562" s="4" t="str">
        <f t="shared" si="99"/>
        <v>Yes</v>
      </c>
    </row>
    <row r="1563" spans="1:22" x14ac:dyDescent="0.2">
      <c r="A1563" t="s">
        <v>5697</v>
      </c>
      <c r="B1563" t="s">
        <v>5698</v>
      </c>
      <c r="C1563">
        <v>2704</v>
      </c>
      <c r="D1563" t="s">
        <v>5699</v>
      </c>
      <c r="E1563">
        <v>335.90030000000002</v>
      </c>
      <c r="F1563">
        <v>1.4236009999999999</v>
      </c>
      <c r="G1563">
        <v>0.2389886</v>
      </c>
      <c r="H1563">
        <v>5.9567709999999998</v>
      </c>
      <c r="I1563" s="1">
        <v>2.57E-9</v>
      </c>
      <c r="J1563" s="1">
        <v>8.2100000000000004E-9</v>
      </c>
      <c r="K1563">
        <v>4138</v>
      </c>
      <c r="L1563" t="s">
        <v>5700</v>
      </c>
      <c r="M1563">
        <v>6213.2445316159601</v>
      </c>
      <c r="N1563">
        <v>-3.5584773673130199</v>
      </c>
      <c r="O1563">
        <v>0.17705068686300199</v>
      </c>
      <c r="P1563">
        <v>-20.098636330433902</v>
      </c>
      <c r="Q1563" s="1">
        <v>7.5849308138029201E-90</v>
      </c>
      <c r="R1563" s="1">
        <v>2.5156687199112998E-87</v>
      </c>
      <c r="S1563" s="4" t="str">
        <f t="shared" si="96"/>
        <v>Yes</v>
      </c>
      <c r="T1563" s="4" t="str">
        <f t="shared" si="97"/>
        <v>No</v>
      </c>
      <c r="U1563" s="4" t="str">
        <f t="shared" si="98"/>
        <v>No</v>
      </c>
      <c r="V1563" s="4" t="str">
        <f t="shared" si="99"/>
        <v>Yes</v>
      </c>
    </row>
    <row r="1564" spans="1:22" x14ac:dyDescent="0.2">
      <c r="A1564" t="s">
        <v>3788</v>
      </c>
      <c r="B1564" t="s">
        <v>3789</v>
      </c>
      <c r="C1564">
        <v>3977</v>
      </c>
      <c r="D1564" t="s">
        <v>3790</v>
      </c>
      <c r="E1564">
        <v>440.96429999999998</v>
      </c>
      <c r="F1564">
        <v>1.380317</v>
      </c>
      <c r="G1564">
        <v>0.2551466</v>
      </c>
      <c r="H1564">
        <v>5.4098990000000002</v>
      </c>
      <c r="I1564" s="1">
        <v>6.3100000000000003E-8</v>
      </c>
      <c r="J1564" s="1">
        <v>1.7800000000000001E-7</v>
      </c>
      <c r="K1564">
        <v>707</v>
      </c>
      <c r="L1564" t="s">
        <v>3791</v>
      </c>
      <c r="M1564">
        <v>187.442883517056</v>
      </c>
      <c r="N1564">
        <v>-1.2765696459751601</v>
      </c>
      <c r="O1564">
        <v>0.31330594830988201</v>
      </c>
      <c r="P1564">
        <v>-4.0745145531438904</v>
      </c>
      <c r="Q1564" s="1">
        <v>4.6110429871243803E-5</v>
      </c>
      <c r="R1564">
        <v>2.8046299619197699E-4</v>
      </c>
      <c r="S1564" s="4" t="str">
        <f t="shared" si="96"/>
        <v>Yes</v>
      </c>
      <c r="T1564" s="4" t="str">
        <f t="shared" si="97"/>
        <v>No</v>
      </c>
      <c r="U1564" s="4" t="str">
        <f t="shared" si="98"/>
        <v>No</v>
      </c>
      <c r="V1564" s="4" t="str">
        <f t="shared" si="99"/>
        <v>Yes</v>
      </c>
    </row>
    <row r="1565" spans="1:22" x14ac:dyDescent="0.2">
      <c r="A1565" t="s">
        <v>5357</v>
      </c>
      <c r="B1565" t="s">
        <v>5358</v>
      </c>
      <c r="C1565">
        <v>9484</v>
      </c>
      <c r="D1565" t="s">
        <v>5359</v>
      </c>
      <c r="E1565">
        <v>41.839530000000003</v>
      </c>
      <c r="F1565">
        <v>1.378752</v>
      </c>
      <c r="G1565">
        <v>0.4635186</v>
      </c>
      <c r="H1565">
        <v>2.9745330000000001</v>
      </c>
      <c r="I1565">
        <v>2.9343469999999999E-3</v>
      </c>
      <c r="J1565">
        <v>4.8608419999999998E-3</v>
      </c>
      <c r="K1565">
        <v>2515</v>
      </c>
      <c r="L1565" t="s">
        <v>5360</v>
      </c>
      <c r="M1565">
        <v>14.292908106715799</v>
      </c>
      <c r="N1565">
        <v>-3.6921695343576801</v>
      </c>
      <c r="O1565">
        <v>0.60190060996610495</v>
      </c>
      <c r="P1565">
        <v>-6.1341847361902504</v>
      </c>
      <c r="Q1565" s="1">
        <v>8.5597006519920202E-10</v>
      </c>
      <c r="R1565" s="1">
        <v>9.6105121522657403E-9</v>
      </c>
      <c r="S1565" s="4" t="str">
        <f t="shared" si="96"/>
        <v>Yes</v>
      </c>
      <c r="T1565" s="4" t="str">
        <f t="shared" si="97"/>
        <v>No</v>
      </c>
      <c r="U1565" s="4" t="str">
        <f t="shared" si="98"/>
        <v>No</v>
      </c>
      <c r="V1565" s="4" t="str">
        <f t="shared" si="99"/>
        <v>Yes</v>
      </c>
    </row>
    <row r="1566" spans="1:22" x14ac:dyDescent="0.2">
      <c r="A1566" t="s">
        <v>4538</v>
      </c>
      <c r="B1566" t="s">
        <v>4539</v>
      </c>
      <c r="C1566">
        <v>2074</v>
      </c>
      <c r="D1566" t="s">
        <v>4540</v>
      </c>
      <c r="E1566">
        <v>23.112290000000002</v>
      </c>
      <c r="F1566">
        <v>1.3731990000000001</v>
      </c>
      <c r="G1566">
        <v>0.52025049999999995</v>
      </c>
      <c r="H1566">
        <v>2.6394959999999998</v>
      </c>
      <c r="I1566">
        <v>8.3029339999999997E-3</v>
      </c>
      <c r="J1566">
        <v>1.285265E-2</v>
      </c>
      <c r="K1566">
        <v>1691</v>
      </c>
      <c r="L1566" t="s">
        <v>4541</v>
      </c>
      <c r="M1566">
        <v>97.438402507200905</v>
      </c>
      <c r="N1566">
        <v>-3.5080633469757401</v>
      </c>
      <c r="O1566">
        <v>0.29581510341592399</v>
      </c>
      <c r="P1566">
        <v>-11.8589730763115</v>
      </c>
      <c r="Q1566" s="1">
        <v>1.93331702618617E-32</v>
      </c>
      <c r="R1566" s="1">
        <v>8.8408657354361208E-31</v>
      </c>
      <c r="S1566" s="4" t="str">
        <f t="shared" si="96"/>
        <v>Yes</v>
      </c>
      <c r="T1566" s="4" t="str">
        <f t="shared" si="97"/>
        <v>No</v>
      </c>
      <c r="U1566" s="4" t="str">
        <f t="shared" si="98"/>
        <v>No</v>
      </c>
      <c r="V1566" s="4" t="str">
        <f t="shared" si="99"/>
        <v>Yes</v>
      </c>
    </row>
    <row r="1567" spans="1:22" x14ac:dyDescent="0.2">
      <c r="A1567" t="s">
        <v>4969</v>
      </c>
      <c r="B1567" t="s">
        <v>4970</v>
      </c>
      <c r="C1567">
        <v>4427</v>
      </c>
      <c r="D1567" t="s">
        <v>4971</v>
      </c>
      <c r="E1567">
        <v>57.589219999999997</v>
      </c>
      <c r="F1567">
        <v>1.3578460000000001</v>
      </c>
      <c r="G1567">
        <v>0.30626019999999998</v>
      </c>
      <c r="H1567">
        <v>4.4336359999999999</v>
      </c>
      <c r="I1567" s="1">
        <v>9.2699999999999993E-6</v>
      </c>
      <c r="J1567" s="1">
        <v>2.09E-5</v>
      </c>
      <c r="K1567">
        <v>341</v>
      </c>
      <c r="L1567" t="s">
        <v>4972</v>
      </c>
      <c r="M1567">
        <v>47.326374749613699</v>
      </c>
      <c r="N1567">
        <v>-1.2441662067399999</v>
      </c>
      <c r="O1567">
        <v>0.27521249352865701</v>
      </c>
      <c r="P1567">
        <v>-4.5207475532372499</v>
      </c>
      <c r="Q1567" s="1">
        <v>6.1621637833568004E-6</v>
      </c>
      <c r="R1567" s="1">
        <v>4.3032244910154999E-5</v>
      </c>
      <c r="S1567" s="4" t="str">
        <f t="shared" si="96"/>
        <v>Yes</v>
      </c>
      <c r="T1567" s="4" t="str">
        <f t="shared" si="97"/>
        <v>No</v>
      </c>
      <c r="U1567" s="4" t="str">
        <f t="shared" si="98"/>
        <v>No</v>
      </c>
      <c r="V1567" s="4" t="str">
        <f t="shared" si="99"/>
        <v>Yes</v>
      </c>
    </row>
    <row r="1568" spans="1:22" x14ac:dyDescent="0.2">
      <c r="A1568" t="s">
        <v>779</v>
      </c>
      <c r="B1568" t="s">
        <v>780</v>
      </c>
      <c r="C1568">
        <v>5873</v>
      </c>
      <c r="D1568" t="s">
        <v>781</v>
      </c>
      <c r="E1568">
        <v>18.20487</v>
      </c>
      <c r="F1568">
        <v>1.3563069999999999</v>
      </c>
      <c r="G1568">
        <v>0.47498010000000002</v>
      </c>
      <c r="H1568">
        <v>2.8555039999999998</v>
      </c>
      <c r="I1568">
        <v>4.2968650000000004E-3</v>
      </c>
      <c r="J1568">
        <v>6.9455699999999999E-3</v>
      </c>
      <c r="K1568">
        <v>1744</v>
      </c>
      <c r="L1568" t="s">
        <v>782</v>
      </c>
      <c r="M1568">
        <v>313.51519368807101</v>
      </c>
      <c r="N1568">
        <v>-7.52808896884624</v>
      </c>
      <c r="O1568">
        <v>0.38809612645390401</v>
      </c>
      <c r="P1568">
        <v>-19.397485457099499</v>
      </c>
      <c r="Q1568" s="1">
        <v>8.1039508306519604E-84</v>
      </c>
      <c r="R1568" s="1">
        <v>2.4358281376923102E-81</v>
      </c>
      <c r="S1568" s="4" t="str">
        <f t="shared" si="96"/>
        <v>Yes</v>
      </c>
      <c r="T1568" s="4" t="str">
        <f t="shared" si="97"/>
        <v>No</v>
      </c>
      <c r="U1568" s="4" t="str">
        <f t="shared" si="98"/>
        <v>No</v>
      </c>
      <c r="V1568" s="4" t="str">
        <f t="shared" si="99"/>
        <v>Yes</v>
      </c>
    </row>
    <row r="1569" spans="1:22" x14ac:dyDescent="0.2">
      <c r="A1569" t="s">
        <v>510</v>
      </c>
      <c r="B1569" t="s">
        <v>511</v>
      </c>
      <c r="C1569">
        <v>2324</v>
      </c>
      <c r="D1569" t="s">
        <v>512</v>
      </c>
      <c r="E1569">
        <v>9309.7510000000002</v>
      </c>
      <c r="F1569">
        <v>1.3530009999999999</v>
      </c>
      <c r="G1569">
        <v>0.1651667</v>
      </c>
      <c r="H1569">
        <v>8.1917349999999995</v>
      </c>
      <c r="I1569" s="1">
        <v>2.5699999999999999E-16</v>
      </c>
      <c r="J1569" s="1">
        <v>1.37E-15</v>
      </c>
      <c r="K1569">
        <v>3840</v>
      </c>
      <c r="L1569" t="s">
        <v>513</v>
      </c>
      <c r="M1569">
        <v>575.53801457068903</v>
      </c>
      <c r="N1569">
        <v>-1.5283193982852501</v>
      </c>
      <c r="O1569">
        <v>0.25447319546057001</v>
      </c>
      <c r="P1569">
        <v>-6.0058168229433697</v>
      </c>
      <c r="Q1569" s="1">
        <v>1.9037102639500002E-9</v>
      </c>
      <c r="R1569" s="1">
        <v>2.0705450307680801E-8</v>
      </c>
      <c r="S1569" s="4" t="str">
        <f t="shared" si="96"/>
        <v>Yes</v>
      </c>
      <c r="T1569" s="4" t="str">
        <f t="shared" si="97"/>
        <v>No</v>
      </c>
      <c r="U1569" s="4" t="str">
        <f t="shared" si="98"/>
        <v>No</v>
      </c>
      <c r="V1569" s="4" t="str">
        <f t="shared" si="99"/>
        <v>Yes</v>
      </c>
    </row>
    <row r="1570" spans="1:22" x14ac:dyDescent="0.2">
      <c r="A1570" t="s">
        <v>2618</v>
      </c>
      <c r="B1570" t="s">
        <v>2619</v>
      </c>
      <c r="C1570">
        <v>7890</v>
      </c>
      <c r="D1570" t="s">
        <v>2620</v>
      </c>
      <c r="E1570">
        <v>1358.87</v>
      </c>
      <c r="F1570">
        <v>1.342317</v>
      </c>
      <c r="G1570">
        <v>0.1604363</v>
      </c>
      <c r="H1570">
        <v>8.3666669999999996</v>
      </c>
      <c r="I1570" s="1">
        <v>5.9299999999999997E-17</v>
      </c>
      <c r="J1570" s="1">
        <v>3.2900000000000002E-16</v>
      </c>
      <c r="K1570">
        <v>962</v>
      </c>
      <c r="L1570" t="s">
        <v>2621</v>
      </c>
      <c r="M1570">
        <v>2281.9077865402101</v>
      </c>
      <c r="N1570">
        <v>-5.0320643583145799</v>
      </c>
      <c r="O1570">
        <v>0.179638453892077</v>
      </c>
      <c r="P1570">
        <v>-28.0121780681643</v>
      </c>
      <c r="Q1570" s="1">
        <v>1.15473960457737E-172</v>
      </c>
      <c r="R1570" s="1">
        <v>5.5533352150133397E-169</v>
      </c>
      <c r="S1570" s="4" t="str">
        <f t="shared" si="96"/>
        <v>Yes</v>
      </c>
      <c r="T1570" s="4" t="str">
        <f t="shared" si="97"/>
        <v>No</v>
      </c>
      <c r="U1570" s="4" t="str">
        <f t="shared" si="98"/>
        <v>No</v>
      </c>
      <c r="V1570" s="4" t="str">
        <f t="shared" si="99"/>
        <v>Yes</v>
      </c>
    </row>
    <row r="1571" spans="1:22" x14ac:dyDescent="0.2">
      <c r="A1571" t="s">
        <v>1685</v>
      </c>
      <c r="B1571" t="s">
        <v>1686</v>
      </c>
      <c r="C1571">
        <v>5316</v>
      </c>
      <c r="D1571" t="s">
        <v>1687</v>
      </c>
      <c r="E1571">
        <v>14.24086</v>
      </c>
      <c r="F1571">
        <v>1.3330150000000001</v>
      </c>
      <c r="G1571">
        <v>0.54672880000000001</v>
      </c>
      <c r="H1571">
        <v>2.4381650000000001</v>
      </c>
      <c r="I1571">
        <v>1.4762020000000001E-2</v>
      </c>
      <c r="J1571">
        <v>2.192962E-2</v>
      </c>
      <c r="K1571">
        <v>4508</v>
      </c>
      <c r="L1571" t="s">
        <v>1688</v>
      </c>
      <c r="M1571">
        <v>766.45597057788495</v>
      </c>
      <c r="N1571">
        <v>-3.2999449937759602</v>
      </c>
      <c r="O1571">
        <v>0.199857646836402</v>
      </c>
      <c r="P1571">
        <v>-16.511477274008001</v>
      </c>
      <c r="Q1571" s="1">
        <v>3.03365376388325E-61</v>
      </c>
      <c r="R1571" s="1">
        <v>4.4661264977985399E-59</v>
      </c>
      <c r="S1571" s="4" t="str">
        <f t="shared" si="96"/>
        <v>Yes</v>
      </c>
      <c r="T1571" s="4" t="str">
        <f t="shared" si="97"/>
        <v>No</v>
      </c>
      <c r="U1571" s="4" t="str">
        <f t="shared" si="98"/>
        <v>No</v>
      </c>
      <c r="V1571" s="4" t="str">
        <f t="shared" si="99"/>
        <v>Yes</v>
      </c>
    </row>
    <row r="1572" spans="1:22" x14ac:dyDescent="0.2">
      <c r="A1572" t="s">
        <v>1351</v>
      </c>
      <c r="B1572" t="s">
        <v>1352</v>
      </c>
      <c r="C1572">
        <v>164</v>
      </c>
      <c r="D1572" t="s">
        <v>1353</v>
      </c>
      <c r="E1572">
        <v>2147.7550339999998</v>
      </c>
      <c r="F1572">
        <v>1.3266134380000001</v>
      </c>
      <c r="G1572">
        <v>0.29297061400000002</v>
      </c>
      <c r="H1572">
        <v>4.528145061</v>
      </c>
      <c r="I1572" s="1">
        <v>5.9499999999999998E-6</v>
      </c>
      <c r="J1572" s="1">
        <v>1.3699999999999999E-5</v>
      </c>
      <c r="K1572">
        <v>5696</v>
      </c>
      <c r="L1572" t="s">
        <v>1354</v>
      </c>
      <c r="M1572">
        <v>1117.8702440060399</v>
      </c>
      <c r="N1572">
        <v>-1.73153992970695</v>
      </c>
      <c r="O1572">
        <v>0.21147793059005601</v>
      </c>
      <c r="P1572">
        <v>-8.1878043958331208</v>
      </c>
      <c r="Q1572" s="1">
        <v>2.6603472951168701E-16</v>
      </c>
      <c r="R1572" s="1">
        <v>5.1210354369978203E-15</v>
      </c>
      <c r="S1572" s="4" t="str">
        <f t="shared" si="96"/>
        <v>Yes</v>
      </c>
      <c r="T1572" s="4" t="str">
        <f t="shared" si="97"/>
        <v>No</v>
      </c>
      <c r="U1572" s="4" t="str">
        <f t="shared" si="98"/>
        <v>No</v>
      </c>
      <c r="V1572" s="4" t="str">
        <f t="shared" si="99"/>
        <v>Yes</v>
      </c>
    </row>
    <row r="1573" spans="1:22" x14ac:dyDescent="0.2">
      <c r="A1573" t="s">
        <v>1621</v>
      </c>
      <c r="B1573" t="s">
        <v>1622</v>
      </c>
      <c r="C1573">
        <v>5655</v>
      </c>
      <c r="D1573" t="s">
        <v>1623</v>
      </c>
      <c r="E1573">
        <v>122.2499</v>
      </c>
      <c r="F1573">
        <v>1.317696</v>
      </c>
      <c r="G1573">
        <v>0.21710589999999999</v>
      </c>
      <c r="H1573">
        <v>6.0693710000000003</v>
      </c>
      <c r="I1573" s="1">
        <v>1.2799999999999999E-9</v>
      </c>
      <c r="J1573" s="1">
        <v>4.2199999999999999E-9</v>
      </c>
      <c r="K1573">
        <v>217</v>
      </c>
      <c r="L1573" t="s">
        <v>1624</v>
      </c>
      <c r="M1573">
        <v>99.417875995105902</v>
      </c>
      <c r="N1573">
        <v>-1.35676591618985</v>
      </c>
      <c r="O1573">
        <v>0.25854538437306501</v>
      </c>
      <c r="P1573">
        <v>-5.2476895670746799</v>
      </c>
      <c r="Q1573" s="1">
        <v>1.54018536651494E-7</v>
      </c>
      <c r="R1573" s="1">
        <v>1.3479541628992599E-6</v>
      </c>
      <c r="S1573" s="4" t="str">
        <f t="shared" si="96"/>
        <v>Yes</v>
      </c>
      <c r="T1573" s="4" t="str">
        <f t="shared" si="97"/>
        <v>No</v>
      </c>
      <c r="U1573" s="4" t="str">
        <f t="shared" si="98"/>
        <v>No</v>
      </c>
      <c r="V1573" s="4" t="str">
        <f t="shared" si="99"/>
        <v>Yes</v>
      </c>
    </row>
    <row r="1574" spans="1:22" x14ac:dyDescent="0.2">
      <c r="A1574" t="s">
        <v>1609</v>
      </c>
      <c r="B1574" t="s">
        <v>1610</v>
      </c>
      <c r="C1574">
        <v>6156</v>
      </c>
      <c r="D1574" t="s">
        <v>1611</v>
      </c>
      <c r="E1574">
        <v>1808.6310000000001</v>
      </c>
      <c r="F1574">
        <v>1.3082549999999999</v>
      </c>
      <c r="G1574">
        <v>0.13256570000000001</v>
      </c>
      <c r="H1574">
        <v>9.8687319999999996</v>
      </c>
      <c r="I1574" s="1">
        <v>5.6900000000000004E-23</v>
      </c>
      <c r="J1574" s="1">
        <v>4.2899999999999997E-22</v>
      </c>
      <c r="K1574">
        <v>986</v>
      </c>
      <c r="L1574" t="s">
        <v>1612</v>
      </c>
      <c r="M1574">
        <v>2773.64293921238</v>
      </c>
      <c r="N1574">
        <v>-3.6337311702336001</v>
      </c>
      <c r="O1574">
        <v>0.19160368431612901</v>
      </c>
      <c r="P1574">
        <v>-18.964829320496101</v>
      </c>
      <c r="Q1574" s="1">
        <v>3.33106819850979E-80</v>
      </c>
      <c r="R1574" s="1">
        <v>8.7379975334545392E-78</v>
      </c>
      <c r="S1574" s="4" t="str">
        <f t="shared" si="96"/>
        <v>Yes</v>
      </c>
      <c r="T1574" s="4" t="str">
        <f t="shared" si="97"/>
        <v>No</v>
      </c>
      <c r="U1574" s="4" t="str">
        <f t="shared" si="98"/>
        <v>No</v>
      </c>
      <c r="V1574" s="4" t="str">
        <f t="shared" si="99"/>
        <v>Yes</v>
      </c>
    </row>
    <row r="1575" spans="1:22" x14ac:dyDescent="0.2">
      <c r="A1575" t="s">
        <v>4274</v>
      </c>
      <c r="B1575" t="s">
        <v>4275</v>
      </c>
      <c r="C1575">
        <v>5557</v>
      </c>
      <c r="D1575" t="s">
        <v>4276</v>
      </c>
      <c r="E1575">
        <v>309.88780000000003</v>
      </c>
      <c r="F1575">
        <v>1.3058369999999999</v>
      </c>
      <c r="G1575">
        <v>0.28380559999999999</v>
      </c>
      <c r="H1575">
        <v>4.6011680000000004</v>
      </c>
      <c r="I1575" s="1">
        <v>4.1999999999999996E-6</v>
      </c>
      <c r="J1575" s="1">
        <v>9.8400000000000007E-6</v>
      </c>
      <c r="K1575">
        <v>4163</v>
      </c>
      <c r="L1575" t="s">
        <v>4277</v>
      </c>
      <c r="M1575">
        <v>508.120221431483</v>
      </c>
      <c r="N1575">
        <v>-1.01937008440798</v>
      </c>
      <c r="O1575">
        <v>0.12485648178546301</v>
      </c>
      <c r="P1575">
        <v>-8.1643345209705505</v>
      </c>
      <c r="Q1575" s="1">
        <v>3.2321206789750001E-16</v>
      </c>
      <c r="R1575" s="1">
        <v>6.1763471650214302E-15</v>
      </c>
      <c r="S1575" s="4" t="str">
        <f t="shared" si="96"/>
        <v>Yes</v>
      </c>
      <c r="T1575" s="4" t="str">
        <f t="shared" si="97"/>
        <v>No</v>
      </c>
      <c r="U1575" s="4" t="str">
        <f t="shared" si="98"/>
        <v>No</v>
      </c>
      <c r="V1575" s="4" t="str">
        <f t="shared" si="99"/>
        <v>Yes</v>
      </c>
    </row>
    <row r="1576" spans="1:22" x14ac:dyDescent="0.2">
      <c r="A1576" t="s">
        <v>3264</v>
      </c>
      <c r="B1576" t="s">
        <v>3265</v>
      </c>
      <c r="C1576">
        <v>7688</v>
      </c>
      <c r="D1576" t="s">
        <v>3266</v>
      </c>
      <c r="E1576">
        <v>709.04729999999995</v>
      </c>
      <c r="F1576">
        <v>1.3038920000000001</v>
      </c>
      <c r="G1576">
        <v>0.1953173</v>
      </c>
      <c r="H1576">
        <v>6.675764</v>
      </c>
      <c r="I1576" s="1">
        <v>2.4600000000000001E-11</v>
      </c>
      <c r="J1576" s="1">
        <v>9.2899999999999997E-11</v>
      </c>
      <c r="K1576">
        <v>1118</v>
      </c>
      <c r="L1576" t="s">
        <v>3267</v>
      </c>
      <c r="M1576">
        <v>485.28835721156599</v>
      </c>
      <c r="N1576">
        <v>-1.3274908315926699</v>
      </c>
      <c r="O1576">
        <v>0.14066196571905301</v>
      </c>
      <c r="P1576">
        <v>-9.4374540040488704</v>
      </c>
      <c r="Q1576" s="1">
        <v>3.8194697418864501E-21</v>
      </c>
      <c r="R1576" s="1">
        <v>9.8755196596893804E-20</v>
      </c>
      <c r="S1576" s="4" t="str">
        <f t="shared" si="96"/>
        <v>Yes</v>
      </c>
      <c r="T1576" s="4" t="str">
        <f t="shared" si="97"/>
        <v>No</v>
      </c>
      <c r="U1576" s="4" t="str">
        <f t="shared" si="98"/>
        <v>No</v>
      </c>
      <c r="V1576" s="4" t="str">
        <f t="shared" si="99"/>
        <v>Yes</v>
      </c>
    </row>
    <row r="1577" spans="1:22" x14ac:dyDescent="0.2">
      <c r="A1577" t="s">
        <v>2222</v>
      </c>
      <c r="B1577" t="s">
        <v>2223</v>
      </c>
      <c r="C1577">
        <v>5244</v>
      </c>
      <c r="D1577" t="s">
        <v>2224</v>
      </c>
      <c r="E1577">
        <v>29889.58</v>
      </c>
      <c r="F1577">
        <v>1.294983</v>
      </c>
      <c r="G1577">
        <v>0.19302620000000001</v>
      </c>
      <c r="H1577">
        <v>6.7088460000000003</v>
      </c>
      <c r="I1577" s="1">
        <v>1.9599999999999999E-11</v>
      </c>
      <c r="J1577" s="1">
        <v>7.4600000000000006E-11</v>
      </c>
      <c r="K1577">
        <v>6169</v>
      </c>
      <c r="L1577" t="s">
        <v>2225</v>
      </c>
      <c r="M1577">
        <v>28844.554268099098</v>
      </c>
      <c r="N1577">
        <v>-1.9892360011611201</v>
      </c>
      <c r="O1577">
        <v>0.16731181908025999</v>
      </c>
      <c r="P1577">
        <v>-11.8893931827188</v>
      </c>
      <c r="Q1577" s="1">
        <v>1.34379341794655E-32</v>
      </c>
      <c r="R1577" s="1">
        <v>6.19411486818654E-31</v>
      </c>
      <c r="S1577" s="4" t="str">
        <f t="shared" si="96"/>
        <v>Yes</v>
      </c>
      <c r="T1577" s="4" t="str">
        <f t="shared" si="97"/>
        <v>No</v>
      </c>
      <c r="U1577" s="4" t="str">
        <f t="shared" si="98"/>
        <v>No</v>
      </c>
      <c r="V1577" s="4" t="str">
        <f t="shared" si="99"/>
        <v>Yes</v>
      </c>
    </row>
    <row r="1578" spans="1:22" x14ac:dyDescent="0.2">
      <c r="A1578" t="s">
        <v>939</v>
      </c>
      <c r="B1578" t="s">
        <v>940</v>
      </c>
      <c r="C1578">
        <v>6886</v>
      </c>
      <c r="D1578" t="s">
        <v>941</v>
      </c>
      <c r="E1578">
        <v>132.94739999999999</v>
      </c>
      <c r="F1578">
        <v>1.292856</v>
      </c>
      <c r="G1578">
        <v>0.2571966</v>
      </c>
      <c r="H1578">
        <v>5.0267220000000004</v>
      </c>
      <c r="I1578" s="1">
        <v>4.9900000000000001E-7</v>
      </c>
      <c r="J1578" s="1">
        <v>1.2899999999999999E-6</v>
      </c>
      <c r="K1578">
        <v>1980</v>
      </c>
      <c r="L1578" t="s">
        <v>942</v>
      </c>
      <c r="M1578">
        <v>87.484449273739301</v>
      </c>
      <c r="N1578">
        <v>-1.0292246819392701</v>
      </c>
      <c r="O1578">
        <v>0.244468665525889</v>
      </c>
      <c r="P1578">
        <v>-4.2100474501517402</v>
      </c>
      <c r="Q1578" s="1">
        <v>2.5531705987027499E-5</v>
      </c>
      <c r="R1578">
        <v>1.6188032877514401E-4</v>
      </c>
      <c r="S1578" s="4" t="str">
        <f t="shared" si="96"/>
        <v>Yes</v>
      </c>
      <c r="T1578" s="4" t="str">
        <f t="shared" si="97"/>
        <v>No</v>
      </c>
      <c r="U1578" s="4" t="str">
        <f t="shared" si="98"/>
        <v>No</v>
      </c>
      <c r="V1578" s="4" t="str">
        <f t="shared" si="99"/>
        <v>Yes</v>
      </c>
    </row>
    <row r="1579" spans="1:22" x14ac:dyDescent="0.2">
      <c r="A1579" t="s">
        <v>1629</v>
      </c>
      <c r="B1579" t="s">
        <v>1630</v>
      </c>
      <c r="C1579">
        <v>6272</v>
      </c>
      <c r="D1579" t="s">
        <v>1631</v>
      </c>
      <c r="E1579">
        <v>180.0677</v>
      </c>
      <c r="F1579">
        <v>1.277644</v>
      </c>
      <c r="G1579">
        <v>0.19965659999999999</v>
      </c>
      <c r="H1579">
        <v>6.3992089999999999</v>
      </c>
      <c r="I1579" s="1">
        <v>1.56E-10</v>
      </c>
      <c r="J1579" s="1">
        <v>5.5400000000000005E-10</v>
      </c>
      <c r="K1579">
        <v>315</v>
      </c>
      <c r="L1579" t="s">
        <v>1632</v>
      </c>
      <c r="M1579">
        <v>2457.8652982715398</v>
      </c>
      <c r="N1579">
        <v>-3.1813256894702699</v>
      </c>
      <c r="O1579">
        <v>0.124072423151446</v>
      </c>
      <c r="P1579">
        <v>-25.6408765837277</v>
      </c>
      <c r="Q1579" s="1">
        <v>5.3445002634922597E-145</v>
      </c>
      <c r="R1579" s="1">
        <v>1.4019595918460799E-141</v>
      </c>
      <c r="S1579" s="4" t="str">
        <f t="shared" si="96"/>
        <v>Yes</v>
      </c>
      <c r="T1579" s="4" t="str">
        <f t="shared" si="97"/>
        <v>No</v>
      </c>
      <c r="U1579" s="4" t="str">
        <f t="shared" si="98"/>
        <v>No</v>
      </c>
      <c r="V1579" s="4" t="str">
        <f t="shared" si="99"/>
        <v>Yes</v>
      </c>
    </row>
    <row r="1580" spans="1:22" x14ac:dyDescent="0.2">
      <c r="A1580" t="s">
        <v>1259</v>
      </c>
      <c r="B1580" t="s">
        <v>1260</v>
      </c>
      <c r="C1580">
        <v>455</v>
      </c>
      <c r="D1580" t="s">
        <v>1261</v>
      </c>
      <c r="E1580">
        <v>4930.7904749999998</v>
      </c>
      <c r="F1580">
        <v>1.2689759899999999</v>
      </c>
      <c r="G1580">
        <v>0.10972628</v>
      </c>
      <c r="H1580">
        <v>11.564923070000001</v>
      </c>
      <c r="I1580" s="1">
        <v>6.2E-31</v>
      </c>
      <c r="J1580" s="1">
        <v>6.2199999999999997E-30</v>
      </c>
      <c r="K1580">
        <v>1501</v>
      </c>
      <c r="L1580" t="s">
        <v>1262</v>
      </c>
      <c r="M1580">
        <v>3814.80850360453</v>
      </c>
      <c r="N1580">
        <v>-1.1450379304171101</v>
      </c>
      <c r="O1580">
        <v>0.11519459155942199</v>
      </c>
      <c r="P1580">
        <v>-9.9400320355010194</v>
      </c>
      <c r="Q1580" s="1">
        <v>2.7873748393474697E-23</v>
      </c>
      <c r="R1580" s="1">
        <v>8.0109263933636798E-22</v>
      </c>
      <c r="S1580" s="4" t="str">
        <f t="shared" si="96"/>
        <v>Yes</v>
      </c>
      <c r="T1580" s="4" t="str">
        <f t="shared" si="97"/>
        <v>No</v>
      </c>
      <c r="U1580" s="4" t="str">
        <f t="shared" si="98"/>
        <v>No</v>
      </c>
      <c r="V1580" s="4" t="str">
        <f t="shared" si="99"/>
        <v>Yes</v>
      </c>
    </row>
    <row r="1581" spans="1:22" x14ac:dyDescent="0.2">
      <c r="A1581" t="s">
        <v>1069</v>
      </c>
      <c r="B1581" t="s">
        <v>1070</v>
      </c>
      <c r="C1581">
        <v>9420</v>
      </c>
      <c r="D1581" t="s">
        <v>1071</v>
      </c>
      <c r="E1581">
        <v>19366.27</v>
      </c>
      <c r="F1581">
        <v>1.2474130000000001</v>
      </c>
      <c r="G1581">
        <v>0.15537200000000001</v>
      </c>
      <c r="H1581">
        <v>8.0285600000000006</v>
      </c>
      <c r="I1581" s="1">
        <v>9.8600000000000005E-16</v>
      </c>
      <c r="J1581" s="1">
        <v>5.0799999999999997E-15</v>
      </c>
      <c r="K1581">
        <v>6154</v>
      </c>
      <c r="L1581" t="s">
        <v>1072</v>
      </c>
      <c r="M1581">
        <v>9213.18071400587</v>
      </c>
      <c r="N1581">
        <v>-1.8814598184117599</v>
      </c>
      <c r="O1581">
        <v>9.7745453795832604E-2</v>
      </c>
      <c r="P1581">
        <v>-19.2485659981864</v>
      </c>
      <c r="Q1581" s="1">
        <v>1.4512455484735299E-82</v>
      </c>
      <c r="R1581" s="1">
        <v>4.2730296225718096E-80</v>
      </c>
      <c r="S1581" s="4" t="str">
        <f t="shared" si="96"/>
        <v>Yes</v>
      </c>
      <c r="T1581" s="4" t="str">
        <f t="shared" si="97"/>
        <v>No</v>
      </c>
      <c r="U1581" s="4" t="str">
        <f t="shared" si="98"/>
        <v>No</v>
      </c>
      <c r="V1581" s="4" t="str">
        <f t="shared" si="99"/>
        <v>Yes</v>
      </c>
    </row>
    <row r="1582" spans="1:22" x14ac:dyDescent="0.2">
      <c r="A1582" t="s">
        <v>1387</v>
      </c>
      <c r="B1582" t="s">
        <v>1388</v>
      </c>
      <c r="C1582">
        <v>4598</v>
      </c>
      <c r="D1582" t="s">
        <v>1389</v>
      </c>
      <c r="E1582">
        <v>917.13750000000005</v>
      </c>
      <c r="F1582">
        <v>1.2443820000000001</v>
      </c>
      <c r="G1582">
        <v>0.1341214</v>
      </c>
      <c r="H1582">
        <v>9.2780319999999996</v>
      </c>
      <c r="I1582" s="1">
        <v>1.73E-20</v>
      </c>
      <c r="J1582" s="1">
        <v>1.16E-19</v>
      </c>
      <c r="K1582">
        <v>5167</v>
      </c>
      <c r="L1582" t="s">
        <v>1390</v>
      </c>
      <c r="M1582">
        <v>1219.71358337417</v>
      </c>
      <c r="N1582">
        <v>-1.0411928745578301</v>
      </c>
      <c r="O1582">
        <v>8.0057657867235898E-2</v>
      </c>
      <c r="P1582">
        <v>-13.0055375375146</v>
      </c>
      <c r="Q1582" s="1">
        <v>1.13795915677785E-38</v>
      </c>
      <c r="R1582" s="1">
        <v>7.0463114739967799E-37</v>
      </c>
      <c r="S1582" s="4" t="str">
        <f t="shared" si="96"/>
        <v>Yes</v>
      </c>
      <c r="T1582" s="4" t="str">
        <f t="shared" si="97"/>
        <v>No</v>
      </c>
      <c r="U1582" s="4" t="str">
        <f t="shared" si="98"/>
        <v>No</v>
      </c>
      <c r="V1582" s="4" t="str">
        <f t="shared" si="99"/>
        <v>Yes</v>
      </c>
    </row>
    <row r="1583" spans="1:22" x14ac:dyDescent="0.2">
      <c r="A1583" t="s">
        <v>3416</v>
      </c>
      <c r="B1583" t="s">
        <v>3417</v>
      </c>
      <c r="C1583">
        <v>6003</v>
      </c>
      <c r="D1583" t="s">
        <v>3418</v>
      </c>
      <c r="E1583">
        <v>1207.953</v>
      </c>
      <c r="F1583">
        <v>1.2295</v>
      </c>
      <c r="G1583">
        <v>0.4526212</v>
      </c>
      <c r="H1583">
        <v>2.716399</v>
      </c>
      <c r="I1583">
        <v>6.599639E-3</v>
      </c>
      <c r="J1583">
        <v>1.037364E-2</v>
      </c>
      <c r="K1583">
        <v>1977</v>
      </c>
      <c r="L1583" t="s">
        <v>3419</v>
      </c>
      <c r="M1583">
        <v>504.04307241355701</v>
      </c>
      <c r="N1583">
        <v>-1.0463823415494</v>
      </c>
      <c r="O1583">
        <v>0.236526782869556</v>
      </c>
      <c r="P1583">
        <v>-4.4239486490901001</v>
      </c>
      <c r="Q1583" s="1">
        <v>9.6913064933366198E-6</v>
      </c>
      <c r="R1583" s="1">
        <v>6.5628408557903806E-5</v>
      </c>
      <c r="S1583" s="4" t="str">
        <f t="shared" si="96"/>
        <v>Yes</v>
      </c>
      <c r="T1583" s="4" t="str">
        <f t="shared" si="97"/>
        <v>No</v>
      </c>
      <c r="U1583" s="4" t="str">
        <f t="shared" si="98"/>
        <v>No</v>
      </c>
      <c r="V1583" s="4" t="str">
        <f t="shared" si="99"/>
        <v>Yes</v>
      </c>
    </row>
    <row r="1584" spans="1:22" x14ac:dyDescent="0.2">
      <c r="A1584" t="s">
        <v>570</v>
      </c>
      <c r="B1584" t="s">
        <v>571</v>
      </c>
      <c r="C1584">
        <v>8475</v>
      </c>
      <c r="D1584" t="s">
        <v>572</v>
      </c>
      <c r="E1584">
        <v>2219.2420000000002</v>
      </c>
      <c r="F1584">
        <v>1.229168</v>
      </c>
      <c r="G1584">
        <v>0.1672747</v>
      </c>
      <c r="H1584">
        <v>7.3481969999999999</v>
      </c>
      <c r="I1584" s="1">
        <v>2.01E-13</v>
      </c>
      <c r="J1584" s="1">
        <v>8.8499999999999997E-13</v>
      </c>
      <c r="K1584">
        <v>2252</v>
      </c>
      <c r="L1584" t="s">
        <v>573</v>
      </c>
      <c r="M1584">
        <v>294.57152775463902</v>
      </c>
      <c r="N1584">
        <v>-2.2476287666363</v>
      </c>
      <c r="O1584">
        <v>0.19542497071084999</v>
      </c>
      <c r="P1584">
        <v>-11.501236297800901</v>
      </c>
      <c r="Q1584" s="1">
        <v>1.30039325328727E-30</v>
      </c>
      <c r="R1584" s="1">
        <v>5.4938283050665199E-29</v>
      </c>
      <c r="S1584" s="4" t="str">
        <f t="shared" si="96"/>
        <v>Yes</v>
      </c>
      <c r="T1584" s="4" t="str">
        <f t="shared" si="97"/>
        <v>No</v>
      </c>
      <c r="U1584" s="4" t="str">
        <f t="shared" si="98"/>
        <v>No</v>
      </c>
      <c r="V1584" s="4" t="str">
        <f t="shared" si="99"/>
        <v>Yes</v>
      </c>
    </row>
    <row r="1585" spans="1:22" x14ac:dyDescent="0.2">
      <c r="A1585" t="s">
        <v>2206</v>
      </c>
      <c r="B1585" t="s">
        <v>2207</v>
      </c>
      <c r="C1585">
        <v>2596</v>
      </c>
      <c r="D1585" t="s">
        <v>2208</v>
      </c>
      <c r="E1585">
        <v>12.50182</v>
      </c>
      <c r="F1585">
        <v>1.2139329999999999</v>
      </c>
      <c r="G1585">
        <v>0.56026050000000005</v>
      </c>
      <c r="H1585">
        <v>2.1667290000000001</v>
      </c>
      <c r="I1585">
        <v>3.0255500000000001E-2</v>
      </c>
      <c r="J1585">
        <v>4.2499189999999999E-2</v>
      </c>
      <c r="K1585">
        <v>164</v>
      </c>
      <c r="L1585" t="s">
        <v>2209</v>
      </c>
      <c r="M1585">
        <v>576.93081652256797</v>
      </c>
      <c r="N1585">
        <v>-5.5782962473366</v>
      </c>
      <c r="O1585">
        <v>0.26794505507259497</v>
      </c>
      <c r="P1585">
        <v>-20.818806474429099</v>
      </c>
      <c r="Q1585" s="1">
        <v>2.92377407131524E-96</v>
      </c>
      <c r="R1585" s="1">
        <v>1.22268841779422E-93</v>
      </c>
      <c r="S1585" s="4" t="str">
        <f t="shared" si="96"/>
        <v>Yes</v>
      </c>
      <c r="T1585" s="4" t="str">
        <f t="shared" si="97"/>
        <v>No</v>
      </c>
      <c r="U1585" s="4" t="str">
        <f t="shared" si="98"/>
        <v>No</v>
      </c>
      <c r="V1585" s="4" t="str">
        <f t="shared" si="99"/>
        <v>Yes</v>
      </c>
    </row>
    <row r="1586" spans="1:22" x14ac:dyDescent="0.2">
      <c r="A1586" t="s">
        <v>4240</v>
      </c>
      <c r="B1586" t="s">
        <v>4241</v>
      </c>
      <c r="C1586">
        <v>3438</v>
      </c>
      <c r="D1586" t="s">
        <v>4242</v>
      </c>
      <c r="E1586">
        <v>130.81379999999999</v>
      </c>
      <c r="F1586">
        <v>1.205649</v>
      </c>
      <c r="G1586">
        <v>0.23138149999999999</v>
      </c>
      <c r="H1586">
        <v>5.2106529999999998</v>
      </c>
      <c r="I1586" s="1">
        <v>1.8799999999999999E-7</v>
      </c>
      <c r="J1586" s="1">
        <v>5.06E-7</v>
      </c>
      <c r="K1586">
        <v>5997</v>
      </c>
      <c r="L1586" t="s">
        <v>4243</v>
      </c>
      <c r="M1586">
        <v>150.55826056319901</v>
      </c>
      <c r="N1586">
        <v>-1.17172633804976</v>
      </c>
      <c r="O1586">
        <v>0.258243821892434</v>
      </c>
      <c r="P1586">
        <v>-4.5372870083135002</v>
      </c>
      <c r="Q1586" s="1">
        <v>5.6982533185654398E-6</v>
      </c>
      <c r="R1586" s="1">
        <v>3.99376000746188E-5</v>
      </c>
      <c r="S1586" s="4" t="str">
        <f t="shared" si="96"/>
        <v>Yes</v>
      </c>
      <c r="T1586" s="4" t="str">
        <f t="shared" si="97"/>
        <v>No</v>
      </c>
      <c r="U1586" s="4" t="str">
        <f t="shared" si="98"/>
        <v>No</v>
      </c>
      <c r="V1586" s="4" t="str">
        <f t="shared" si="99"/>
        <v>Yes</v>
      </c>
    </row>
    <row r="1587" spans="1:22" x14ac:dyDescent="0.2">
      <c r="A1587" t="s">
        <v>66</v>
      </c>
      <c r="B1587" t="s">
        <v>67</v>
      </c>
      <c r="C1587">
        <v>707</v>
      </c>
      <c r="D1587" t="s">
        <v>68</v>
      </c>
      <c r="E1587">
        <v>3081.7884119999999</v>
      </c>
      <c r="F1587">
        <v>1.186714571</v>
      </c>
      <c r="G1587">
        <v>0.13160878200000001</v>
      </c>
      <c r="H1587">
        <v>9.0169861830000002</v>
      </c>
      <c r="I1587" s="1">
        <v>1.93E-19</v>
      </c>
      <c r="J1587" s="1">
        <v>1.24E-18</v>
      </c>
      <c r="K1587">
        <v>6504</v>
      </c>
      <c r="L1587" t="s">
        <v>69</v>
      </c>
      <c r="M1587">
        <v>88.3911331347459</v>
      </c>
      <c r="N1587">
        <v>-1.1478619684081799</v>
      </c>
      <c r="O1587">
        <v>0.223832859670058</v>
      </c>
      <c r="P1587">
        <v>-5.1282102641238101</v>
      </c>
      <c r="Q1587" s="1">
        <v>2.9250964130849198E-7</v>
      </c>
      <c r="R1587" s="1">
        <v>2.4708330503385599E-6</v>
      </c>
      <c r="S1587" s="4" t="str">
        <f t="shared" si="96"/>
        <v>Yes</v>
      </c>
      <c r="T1587" s="4" t="str">
        <f t="shared" si="97"/>
        <v>No</v>
      </c>
      <c r="U1587" s="4" t="str">
        <f t="shared" si="98"/>
        <v>No</v>
      </c>
      <c r="V1587" s="4" t="str">
        <f t="shared" si="99"/>
        <v>Yes</v>
      </c>
    </row>
    <row r="1588" spans="1:22" x14ac:dyDescent="0.2">
      <c r="A1588" t="s">
        <v>102</v>
      </c>
      <c r="B1588" t="s">
        <v>103</v>
      </c>
      <c r="C1588">
        <v>10889</v>
      </c>
      <c r="D1588" t="s">
        <v>104</v>
      </c>
      <c r="E1588">
        <v>38.639919999999996</v>
      </c>
      <c r="F1588">
        <v>1.1797930000000001</v>
      </c>
      <c r="G1588">
        <v>0.48097450000000003</v>
      </c>
      <c r="H1588">
        <v>2.452922</v>
      </c>
      <c r="I1588">
        <v>1.417009E-2</v>
      </c>
      <c r="J1588">
        <v>2.11159E-2</v>
      </c>
      <c r="K1588">
        <v>1601</v>
      </c>
      <c r="L1588" t="s">
        <v>105</v>
      </c>
      <c r="M1588">
        <v>183.655099206448</v>
      </c>
      <c r="N1588">
        <v>-2.1020704475846599</v>
      </c>
      <c r="O1588">
        <v>0.245249800431282</v>
      </c>
      <c r="P1588">
        <v>-8.5711402981290501</v>
      </c>
      <c r="Q1588" s="1">
        <v>1.0246532120571699E-17</v>
      </c>
      <c r="R1588" s="1">
        <v>2.1612842422448501E-16</v>
      </c>
      <c r="S1588" s="4" t="str">
        <f t="shared" si="96"/>
        <v>Yes</v>
      </c>
      <c r="T1588" s="4" t="str">
        <f t="shared" si="97"/>
        <v>No</v>
      </c>
      <c r="U1588" s="4" t="str">
        <f t="shared" si="98"/>
        <v>No</v>
      </c>
      <c r="V1588" s="4" t="str">
        <f t="shared" si="99"/>
        <v>Yes</v>
      </c>
    </row>
    <row r="1589" spans="1:22" x14ac:dyDescent="0.2">
      <c r="A1589" t="s">
        <v>3130</v>
      </c>
      <c r="B1589" t="s">
        <v>3131</v>
      </c>
      <c r="C1589">
        <v>8679</v>
      </c>
      <c r="D1589" t="s">
        <v>3132</v>
      </c>
      <c r="E1589">
        <v>312.28710000000001</v>
      </c>
      <c r="F1589">
        <v>1.1784969999999999</v>
      </c>
      <c r="G1589">
        <v>0.3281732</v>
      </c>
      <c r="H1589">
        <v>3.5910820000000001</v>
      </c>
      <c r="I1589">
        <v>3.29308E-4</v>
      </c>
      <c r="J1589">
        <v>6.1935500000000004E-4</v>
      </c>
      <c r="K1589">
        <v>6263</v>
      </c>
      <c r="L1589" t="s">
        <v>3133</v>
      </c>
      <c r="M1589">
        <v>339.90422330054798</v>
      </c>
      <c r="N1589">
        <v>-1.9790858491172201</v>
      </c>
      <c r="O1589">
        <v>0.168879875815964</v>
      </c>
      <c r="P1589">
        <v>-11.7188968759896</v>
      </c>
      <c r="Q1589" s="1">
        <v>1.01991399835824E-31</v>
      </c>
      <c r="R1589" s="1">
        <v>4.5416077812695802E-30</v>
      </c>
      <c r="S1589" s="4" t="str">
        <f t="shared" si="96"/>
        <v>Yes</v>
      </c>
      <c r="T1589" s="4" t="str">
        <f t="shared" si="97"/>
        <v>No</v>
      </c>
      <c r="U1589" s="4" t="str">
        <f t="shared" si="98"/>
        <v>No</v>
      </c>
      <c r="V1589" s="4" t="str">
        <f t="shared" si="99"/>
        <v>Yes</v>
      </c>
    </row>
    <row r="1590" spans="1:22" x14ac:dyDescent="0.2">
      <c r="A1590" t="s">
        <v>1123</v>
      </c>
      <c r="B1590" t="s">
        <v>1124</v>
      </c>
      <c r="C1590">
        <v>1729</v>
      </c>
      <c r="D1590" t="s">
        <v>1125</v>
      </c>
      <c r="E1590">
        <v>3121.9520000000002</v>
      </c>
      <c r="F1590">
        <v>1.1720360000000001</v>
      </c>
      <c r="G1590">
        <v>0.17525170000000001</v>
      </c>
      <c r="H1590">
        <v>6.6877279999999999</v>
      </c>
      <c r="I1590" s="1">
        <v>2.27E-11</v>
      </c>
      <c r="J1590" s="1">
        <v>8.5800000000000004E-11</v>
      </c>
      <c r="K1590">
        <v>31</v>
      </c>
      <c r="L1590" t="s">
        <v>1126</v>
      </c>
      <c r="M1590">
        <v>5193.5885166308199</v>
      </c>
      <c r="N1590">
        <v>-1.0936272410052601</v>
      </c>
      <c r="O1590">
        <v>7.1033958893757299E-2</v>
      </c>
      <c r="P1590">
        <v>-15.3958368368706</v>
      </c>
      <c r="Q1590" s="1">
        <v>1.74551604323443E-53</v>
      </c>
      <c r="R1590" s="1">
        <v>1.9371871318280601E-51</v>
      </c>
      <c r="S1590" s="4" t="str">
        <f t="shared" si="96"/>
        <v>Yes</v>
      </c>
      <c r="T1590" s="4" t="str">
        <f t="shared" si="97"/>
        <v>No</v>
      </c>
      <c r="U1590" s="4" t="str">
        <f t="shared" si="98"/>
        <v>No</v>
      </c>
      <c r="V1590" s="4" t="str">
        <f t="shared" si="99"/>
        <v>Yes</v>
      </c>
    </row>
    <row r="1591" spans="1:22" x14ac:dyDescent="0.2">
      <c r="A1591" t="s">
        <v>1625</v>
      </c>
      <c r="B1591" t="s">
        <v>1626</v>
      </c>
      <c r="C1591">
        <v>4144</v>
      </c>
      <c r="D1591" t="s">
        <v>1627</v>
      </c>
      <c r="E1591">
        <v>6678.607</v>
      </c>
      <c r="F1591">
        <v>1.170261</v>
      </c>
      <c r="G1591">
        <v>0.12504870000000001</v>
      </c>
      <c r="H1591">
        <v>9.3584409999999991</v>
      </c>
      <c r="I1591" s="1">
        <v>8.0900000000000004E-21</v>
      </c>
      <c r="J1591" s="1">
        <v>5.5399999999999997E-20</v>
      </c>
      <c r="K1591">
        <v>463</v>
      </c>
      <c r="L1591" t="s">
        <v>1628</v>
      </c>
      <c r="M1591">
        <v>2932.0882183785902</v>
      </c>
      <c r="N1591">
        <v>-1.5534554045686699</v>
      </c>
      <c r="O1591">
        <v>0.195947479105188</v>
      </c>
      <c r="P1591">
        <v>-7.9279172748875002</v>
      </c>
      <c r="Q1591" s="1">
        <v>2.2285167358780002E-15</v>
      </c>
      <c r="R1591" s="1">
        <v>4.01397318437951E-14</v>
      </c>
      <c r="S1591" s="4" t="str">
        <f t="shared" si="96"/>
        <v>Yes</v>
      </c>
      <c r="T1591" s="4" t="str">
        <f t="shared" si="97"/>
        <v>No</v>
      </c>
      <c r="U1591" s="4" t="str">
        <f t="shared" si="98"/>
        <v>No</v>
      </c>
      <c r="V1591" s="4" t="str">
        <f t="shared" si="99"/>
        <v>Yes</v>
      </c>
    </row>
    <row r="1592" spans="1:22" x14ac:dyDescent="0.2">
      <c r="A1592" t="s">
        <v>366</v>
      </c>
      <c r="B1592" t="s">
        <v>367</v>
      </c>
      <c r="C1592">
        <v>4835</v>
      </c>
      <c r="D1592" t="s">
        <v>368</v>
      </c>
      <c r="E1592">
        <v>874.71400000000006</v>
      </c>
      <c r="F1592">
        <v>1.1635249999999999</v>
      </c>
      <c r="G1592">
        <v>0.12828210000000001</v>
      </c>
      <c r="H1592">
        <v>9.0700470000000006</v>
      </c>
      <c r="I1592" s="1">
        <v>1.19E-19</v>
      </c>
      <c r="J1592" s="1">
        <v>7.6900000000000001E-19</v>
      </c>
      <c r="K1592">
        <v>4929</v>
      </c>
      <c r="L1592" t="s">
        <v>369</v>
      </c>
      <c r="M1592">
        <v>302.37848750106201</v>
      </c>
      <c r="N1592">
        <v>-1.0533484882130999</v>
      </c>
      <c r="O1592">
        <v>0.12679912193656201</v>
      </c>
      <c r="P1592">
        <v>-8.3072222593157097</v>
      </c>
      <c r="Q1592" s="1">
        <v>9.7968343121704504E-17</v>
      </c>
      <c r="R1592" s="1">
        <v>1.9319893336486901E-15</v>
      </c>
      <c r="S1592" s="4" t="str">
        <f t="shared" si="96"/>
        <v>Yes</v>
      </c>
      <c r="T1592" s="4" t="str">
        <f t="shared" si="97"/>
        <v>No</v>
      </c>
      <c r="U1592" s="4" t="str">
        <f t="shared" si="98"/>
        <v>No</v>
      </c>
      <c r="V1592" s="4" t="str">
        <f t="shared" si="99"/>
        <v>Yes</v>
      </c>
    </row>
    <row r="1593" spans="1:22" x14ac:dyDescent="0.2">
      <c r="A1593" t="s">
        <v>720</v>
      </c>
      <c r="B1593" t="s">
        <v>721</v>
      </c>
      <c r="C1593">
        <v>10890</v>
      </c>
      <c r="D1593" t="s">
        <v>722</v>
      </c>
      <c r="E1593">
        <v>30.08118</v>
      </c>
      <c r="F1593">
        <v>1.1603840000000001</v>
      </c>
      <c r="G1593">
        <v>0.47442780000000001</v>
      </c>
      <c r="H1593">
        <v>2.4458600000000001</v>
      </c>
      <c r="I1593">
        <v>1.445072E-2</v>
      </c>
      <c r="J1593">
        <v>2.1497160000000001E-2</v>
      </c>
      <c r="K1593">
        <v>1606</v>
      </c>
      <c r="L1593" t="s">
        <v>723</v>
      </c>
      <c r="M1593">
        <v>152.33372589574901</v>
      </c>
      <c r="N1593">
        <v>-1.21136362522466</v>
      </c>
      <c r="O1593">
        <v>0.23354987135850799</v>
      </c>
      <c r="P1593">
        <v>-5.1867449901745699</v>
      </c>
      <c r="Q1593" s="1">
        <v>2.14001445556206E-7</v>
      </c>
      <c r="R1593" s="1">
        <v>1.84163785014146E-6</v>
      </c>
      <c r="S1593" s="4" t="str">
        <f t="shared" si="96"/>
        <v>Yes</v>
      </c>
      <c r="T1593" s="4" t="str">
        <f t="shared" si="97"/>
        <v>No</v>
      </c>
      <c r="U1593" s="4" t="str">
        <f t="shared" si="98"/>
        <v>No</v>
      </c>
      <c r="V1593" s="4" t="str">
        <f t="shared" si="99"/>
        <v>Yes</v>
      </c>
    </row>
    <row r="1594" spans="1:22" x14ac:dyDescent="0.2">
      <c r="A1594" t="s">
        <v>6827</v>
      </c>
      <c r="B1594" t="s">
        <v>6828</v>
      </c>
      <c r="C1594">
        <v>9145</v>
      </c>
      <c r="D1594" t="s">
        <v>6829</v>
      </c>
      <c r="E1594">
        <v>50.899000000000001</v>
      </c>
      <c r="F1594">
        <v>1.1438360000000001</v>
      </c>
      <c r="G1594">
        <v>0.48908849999999998</v>
      </c>
      <c r="H1594">
        <v>2.3387090000000001</v>
      </c>
      <c r="I1594">
        <v>1.935048E-2</v>
      </c>
      <c r="J1594">
        <v>2.813415E-2</v>
      </c>
      <c r="K1594">
        <v>350</v>
      </c>
      <c r="L1594" t="s">
        <v>6830</v>
      </c>
      <c r="M1594">
        <v>192.93131264158799</v>
      </c>
      <c r="N1594">
        <v>-1.2926539834786099</v>
      </c>
      <c r="O1594">
        <v>0.150399307095226</v>
      </c>
      <c r="P1594">
        <v>-8.5948134233102707</v>
      </c>
      <c r="Q1594" s="1">
        <v>8.3400193357018E-18</v>
      </c>
      <c r="R1594" s="1">
        <v>1.77079659993874E-16</v>
      </c>
      <c r="S1594" s="4" t="str">
        <f t="shared" si="96"/>
        <v>Yes</v>
      </c>
      <c r="T1594" s="4" t="str">
        <f t="shared" si="97"/>
        <v>No</v>
      </c>
      <c r="U1594" s="4" t="str">
        <f t="shared" si="98"/>
        <v>No</v>
      </c>
      <c r="V1594" s="4" t="str">
        <f t="shared" si="99"/>
        <v>Yes</v>
      </c>
    </row>
    <row r="1595" spans="1:22" x14ac:dyDescent="0.2">
      <c r="A1595" t="s">
        <v>6751</v>
      </c>
      <c r="B1595" t="s">
        <v>6752</v>
      </c>
      <c r="C1595">
        <v>3065</v>
      </c>
      <c r="D1595" t="s">
        <v>6753</v>
      </c>
      <c r="E1595">
        <v>6002.8940000000002</v>
      </c>
      <c r="F1595">
        <v>1.1430400000000001</v>
      </c>
      <c r="G1595">
        <v>0.2098447</v>
      </c>
      <c r="H1595">
        <v>5.4470749999999999</v>
      </c>
      <c r="I1595" s="1">
        <v>5.1200000000000002E-8</v>
      </c>
      <c r="J1595" s="1">
        <v>1.4499999999999999E-7</v>
      </c>
      <c r="K1595">
        <v>1418</v>
      </c>
      <c r="L1595" t="s">
        <v>6754</v>
      </c>
      <c r="M1595">
        <v>4972.1500992888996</v>
      </c>
      <c r="N1595">
        <v>-1.3157692388904401</v>
      </c>
      <c r="O1595">
        <v>0.112751682817451</v>
      </c>
      <c r="P1595">
        <v>-11.669619521517101</v>
      </c>
      <c r="Q1595" s="1">
        <v>1.8223643329264899E-31</v>
      </c>
      <c r="R1595" s="1">
        <v>7.9915384234945104E-30</v>
      </c>
      <c r="S1595" s="4" t="str">
        <f t="shared" si="96"/>
        <v>Yes</v>
      </c>
      <c r="T1595" s="4" t="str">
        <f t="shared" si="97"/>
        <v>No</v>
      </c>
      <c r="U1595" s="4" t="str">
        <f t="shared" si="98"/>
        <v>No</v>
      </c>
      <c r="V1595" s="4" t="str">
        <f t="shared" si="99"/>
        <v>Yes</v>
      </c>
    </row>
    <row r="1596" spans="1:22" x14ac:dyDescent="0.2">
      <c r="A1596" t="s">
        <v>382</v>
      </c>
      <c r="B1596" t="s">
        <v>379</v>
      </c>
      <c r="C1596">
        <v>821</v>
      </c>
      <c r="D1596" t="s">
        <v>380</v>
      </c>
      <c r="E1596">
        <v>5928.3005439999997</v>
      </c>
      <c r="F1596">
        <v>1.1338960499999999</v>
      </c>
      <c r="G1596">
        <v>0.167712049</v>
      </c>
      <c r="H1596">
        <v>6.7609695099999998</v>
      </c>
      <c r="I1596" s="1">
        <v>1.37E-11</v>
      </c>
      <c r="J1596" s="1">
        <v>5.2800000000000001E-11</v>
      </c>
      <c r="K1596">
        <v>7511</v>
      </c>
      <c r="L1596" t="s">
        <v>383</v>
      </c>
      <c r="M1596">
        <v>1036.3713125634099</v>
      </c>
      <c r="N1596">
        <v>-1.09051099139854</v>
      </c>
      <c r="O1596">
        <v>0.131541225826101</v>
      </c>
      <c r="P1596">
        <v>-8.2902602172812792</v>
      </c>
      <c r="Q1596" s="1">
        <v>1.1300097754018301E-16</v>
      </c>
      <c r="R1596" s="1">
        <v>2.2151108742676401E-15</v>
      </c>
      <c r="S1596" s="4" t="str">
        <f t="shared" si="96"/>
        <v>Yes</v>
      </c>
      <c r="T1596" s="4" t="str">
        <f t="shared" si="97"/>
        <v>No</v>
      </c>
      <c r="U1596" s="4" t="str">
        <f t="shared" si="98"/>
        <v>No</v>
      </c>
      <c r="V1596" s="4" t="str">
        <f t="shared" si="99"/>
        <v>Yes</v>
      </c>
    </row>
    <row r="1597" spans="1:22" x14ac:dyDescent="0.2">
      <c r="A1597" t="s">
        <v>384</v>
      </c>
      <c r="B1597" t="s">
        <v>379</v>
      </c>
      <c r="C1597">
        <v>821</v>
      </c>
      <c r="D1597" t="s">
        <v>380</v>
      </c>
      <c r="E1597">
        <v>5928.3005439999997</v>
      </c>
      <c r="F1597">
        <v>1.1338960499999999</v>
      </c>
      <c r="G1597">
        <v>0.167712049</v>
      </c>
      <c r="H1597">
        <v>6.7609695099999998</v>
      </c>
      <c r="I1597" s="1">
        <v>1.37E-11</v>
      </c>
      <c r="J1597" s="1">
        <v>5.2800000000000001E-11</v>
      </c>
      <c r="K1597">
        <v>7492</v>
      </c>
      <c r="L1597" t="s">
        <v>385</v>
      </c>
      <c r="M1597">
        <v>22.553912344609301</v>
      </c>
      <c r="N1597">
        <v>-1.41696406373622</v>
      </c>
      <c r="O1597">
        <v>0.38619948447624602</v>
      </c>
      <c r="P1597">
        <v>-3.6689952231755898</v>
      </c>
      <c r="Q1597">
        <v>2.4350562852756399E-4</v>
      </c>
      <c r="R1597">
        <v>1.2852304575018899E-3</v>
      </c>
      <c r="S1597" s="4" t="str">
        <f t="shared" si="96"/>
        <v>Yes</v>
      </c>
      <c r="T1597" s="4" t="str">
        <f t="shared" si="97"/>
        <v>No</v>
      </c>
      <c r="U1597" s="4" t="str">
        <f t="shared" si="98"/>
        <v>No</v>
      </c>
      <c r="V1597" s="4" t="str">
        <f t="shared" si="99"/>
        <v>Yes</v>
      </c>
    </row>
    <row r="1598" spans="1:22" x14ac:dyDescent="0.2">
      <c r="A1598" t="s">
        <v>388</v>
      </c>
      <c r="B1598" t="s">
        <v>379</v>
      </c>
      <c r="C1598">
        <v>821</v>
      </c>
      <c r="D1598" t="s">
        <v>380</v>
      </c>
      <c r="E1598">
        <v>5928.3005439999997</v>
      </c>
      <c r="F1598">
        <v>1.1338960499999999</v>
      </c>
      <c r="G1598">
        <v>0.167712049</v>
      </c>
      <c r="H1598">
        <v>6.7609695099999998</v>
      </c>
      <c r="I1598" s="1">
        <v>1.37E-11</v>
      </c>
      <c r="J1598" s="1">
        <v>5.2800000000000001E-11</v>
      </c>
      <c r="K1598">
        <v>7390</v>
      </c>
      <c r="L1598" t="s">
        <v>389</v>
      </c>
      <c r="M1598">
        <v>334.91055142076101</v>
      </c>
      <c r="N1598">
        <v>-1.6434197884492601</v>
      </c>
      <c r="O1598">
        <v>0.30657881689222499</v>
      </c>
      <c r="P1598">
        <v>-5.3605131793139797</v>
      </c>
      <c r="Q1598" s="1">
        <v>8.2985872194851497E-8</v>
      </c>
      <c r="R1598" s="1">
        <v>7.53242322171261E-7</v>
      </c>
      <c r="S1598" s="4" t="str">
        <f t="shared" si="96"/>
        <v>Yes</v>
      </c>
      <c r="T1598" s="4" t="str">
        <f t="shared" si="97"/>
        <v>No</v>
      </c>
      <c r="U1598" s="4" t="str">
        <f t="shared" si="98"/>
        <v>No</v>
      </c>
      <c r="V1598" s="4" t="str">
        <f t="shared" si="99"/>
        <v>Yes</v>
      </c>
    </row>
    <row r="1599" spans="1:22" x14ac:dyDescent="0.2">
      <c r="A1599" t="s">
        <v>378</v>
      </c>
      <c r="B1599" t="s">
        <v>379</v>
      </c>
      <c r="C1599">
        <v>821</v>
      </c>
      <c r="D1599" t="s">
        <v>380</v>
      </c>
      <c r="E1599">
        <v>5928.3005439999997</v>
      </c>
      <c r="F1599">
        <v>1.1338960499999999</v>
      </c>
      <c r="G1599">
        <v>0.167712049</v>
      </c>
      <c r="H1599">
        <v>6.7609695099999998</v>
      </c>
      <c r="I1599" s="1">
        <v>1.37E-11</v>
      </c>
      <c r="J1599" s="1">
        <v>5.2800000000000001E-11</v>
      </c>
      <c r="K1599">
        <v>5536</v>
      </c>
      <c r="L1599" t="s">
        <v>381</v>
      </c>
      <c r="M1599">
        <v>217.03216804036001</v>
      </c>
      <c r="N1599">
        <v>-1.7823685163479901</v>
      </c>
      <c r="O1599">
        <v>0.185187563135779</v>
      </c>
      <c r="P1599">
        <v>-9.6246663985807608</v>
      </c>
      <c r="Q1599" s="1">
        <v>6.2910727017960101E-22</v>
      </c>
      <c r="R1599" s="1">
        <v>1.6917884698073101E-20</v>
      </c>
      <c r="S1599" s="4" t="str">
        <f t="shared" si="96"/>
        <v>Yes</v>
      </c>
      <c r="T1599" s="4" t="str">
        <f t="shared" si="97"/>
        <v>No</v>
      </c>
      <c r="U1599" s="4" t="str">
        <f t="shared" si="98"/>
        <v>No</v>
      </c>
      <c r="V1599" s="4" t="str">
        <f t="shared" si="99"/>
        <v>Yes</v>
      </c>
    </row>
    <row r="1600" spans="1:22" x14ac:dyDescent="0.2">
      <c r="A1600" t="s">
        <v>386</v>
      </c>
      <c r="B1600" t="s">
        <v>379</v>
      </c>
      <c r="C1600">
        <v>821</v>
      </c>
      <c r="D1600" t="s">
        <v>380</v>
      </c>
      <c r="E1600">
        <v>5928.3005439999997</v>
      </c>
      <c r="F1600">
        <v>1.1338960499999999</v>
      </c>
      <c r="G1600">
        <v>0.167712049</v>
      </c>
      <c r="H1600">
        <v>6.7609695099999998</v>
      </c>
      <c r="I1600" s="1">
        <v>1.37E-11</v>
      </c>
      <c r="J1600" s="1">
        <v>5.2800000000000001E-11</v>
      </c>
      <c r="K1600">
        <v>2408</v>
      </c>
      <c r="L1600" t="s">
        <v>387</v>
      </c>
      <c r="M1600">
        <v>111.722833844341</v>
      </c>
      <c r="N1600">
        <v>-1.8680841951204901</v>
      </c>
      <c r="O1600">
        <v>0.248614550586198</v>
      </c>
      <c r="P1600">
        <v>-7.5139777246175301</v>
      </c>
      <c r="Q1600" s="1">
        <v>5.7357348279742603E-14</v>
      </c>
      <c r="R1600" s="1">
        <v>9.3032393738728096E-13</v>
      </c>
      <c r="S1600" s="4" t="str">
        <f t="shared" si="96"/>
        <v>Yes</v>
      </c>
      <c r="T1600" s="4" t="str">
        <f t="shared" si="97"/>
        <v>No</v>
      </c>
      <c r="U1600" s="4" t="str">
        <f t="shared" si="98"/>
        <v>No</v>
      </c>
      <c r="V1600" s="4" t="str">
        <f t="shared" si="99"/>
        <v>Yes</v>
      </c>
    </row>
    <row r="1601" spans="1:22" x14ac:dyDescent="0.2">
      <c r="A1601" t="s">
        <v>3158</v>
      </c>
      <c r="B1601" t="s">
        <v>3159</v>
      </c>
      <c r="C1601">
        <v>4355</v>
      </c>
      <c r="D1601" t="s">
        <v>3160</v>
      </c>
      <c r="E1601">
        <v>511.1198</v>
      </c>
      <c r="F1601">
        <v>1.131259</v>
      </c>
      <c r="G1601">
        <v>0.1337565</v>
      </c>
      <c r="H1601">
        <v>8.4576039999999999</v>
      </c>
      <c r="I1601" s="1">
        <v>2.7300000000000001E-17</v>
      </c>
      <c r="J1601" s="1">
        <v>1.5399999999999999E-16</v>
      </c>
      <c r="K1601">
        <v>6219</v>
      </c>
      <c r="L1601" t="s">
        <v>3161</v>
      </c>
      <c r="M1601">
        <v>188.64898222430199</v>
      </c>
      <c r="N1601">
        <v>-1.21328901590482</v>
      </c>
      <c r="O1601">
        <v>0.18788783439822901</v>
      </c>
      <c r="P1601">
        <v>-6.4575176982095002</v>
      </c>
      <c r="Q1601" s="1">
        <v>1.06434308400193E-10</v>
      </c>
      <c r="R1601" s="1">
        <v>1.30687743356918E-9</v>
      </c>
      <c r="S1601" s="4" t="str">
        <f t="shared" si="96"/>
        <v>Yes</v>
      </c>
      <c r="T1601" s="4" t="str">
        <f t="shared" si="97"/>
        <v>No</v>
      </c>
      <c r="U1601" s="4" t="str">
        <f t="shared" si="98"/>
        <v>No</v>
      </c>
      <c r="V1601" s="4" t="str">
        <f t="shared" si="99"/>
        <v>Yes</v>
      </c>
    </row>
    <row r="1602" spans="1:22" x14ac:dyDescent="0.2">
      <c r="A1602" t="s">
        <v>114</v>
      </c>
      <c r="B1602" t="s">
        <v>115</v>
      </c>
      <c r="C1602">
        <v>9086</v>
      </c>
      <c r="D1602" t="s">
        <v>116</v>
      </c>
      <c r="E1602">
        <v>198.4949</v>
      </c>
      <c r="F1602">
        <v>1.129076</v>
      </c>
      <c r="G1602">
        <v>0.2088979</v>
      </c>
      <c r="H1602">
        <v>5.4049199999999997</v>
      </c>
      <c r="I1602" s="1">
        <v>6.4799999999999998E-8</v>
      </c>
      <c r="J1602" s="1">
        <v>1.8199999999999999E-7</v>
      </c>
      <c r="K1602">
        <v>2119</v>
      </c>
      <c r="L1602" t="s">
        <v>117</v>
      </c>
      <c r="M1602">
        <v>200.93084191387001</v>
      </c>
      <c r="N1602">
        <v>-1.30487084480855</v>
      </c>
      <c r="O1602">
        <v>0.26163205945358098</v>
      </c>
      <c r="P1602">
        <v>-4.9874271812627802</v>
      </c>
      <c r="Q1602" s="1">
        <v>6.1188670800617802E-7</v>
      </c>
      <c r="R1602" s="1">
        <v>4.9456557309574903E-6</v>
      </c>
      <c r="S1602" s="4" t="str">
        <f t="shared" si="96"/>
        <v>Yes</v>
      </c>
      <c r="T1602" s="4" t="str">
        <f t="shared" si="97"/>
        <v>No</v>
      </c>
      <c r="U1602" s="4" t="str">
        <f t="shared" si="98"/>
        <v>No</v>
      </c>
      <c r="V1602" s="4" t="str">
        <f t="shared" si="99"/>
        <v>Yes</v>
      </c>
    </row>
    <row r="1603" spans="1:22" x14ac:dyDescent="0.2">
      <c r="A1603" t="s">
        <v>530</v>
      </c>
      <c r="B1603" t="s">
        <v>531</v>
      </c>
      <c r="C1603">
        <v>2917</v>
      </c>
      <c r="D1603" t="s">
        <v>532</v>
      </c>
      <c r="E1603">
        <v>963.97289999999998</v>
      </c>
      <c r="F1603">
        <v>1.1216710000000001</v>
      </c>
      <c r="G1603">
        <v>0.1190021</v>
      </c>
      <c r="H1603">
        <v>9.4256440000000001</v>
      </c>
      <c r="I1603" s="1">
        <v>4.2700000000000002E-21</v>
      </c>
      <c r="J1603" s="1">
        <v>2.9600000000000002E-20</v>
      </c>
      <c r="K1603">
        <v>4222</v>
      </c>
      <c r="L1603" t="s">
        <v>533</v>
      </c>
      <c r="M1603">
        <v>199.21283684492099</v>
      </c>
      <c r="N1603">
        <v>-1.9946183396997701</v>
      </c>
      <c r="O1603">
        <v>0.24056428760109699</v>
      </c>
      <c r="P1603">
        <v>-8.2914149876113008</v>
      </c>
      <c r="Q1603" s="1">
        <v>1.11909102753422E-16</v>
      </c>
      <c r="R1603" s="1">
        <v>2.1951986131543101E-15</v>
      </c>
      <c r="S1603" s="4" t="str">
        <f t="shared" ref="S1603:S1666" si="100">IF(F1603&gt;1,"Yes","No")</f>
        <v>Yes</v>
      </c>
      <c r="T1603" s="4" t="str">
        <f t="shared" ref="T1603:T1666" si="101">IF(F1603&lt;1,"Yes","No")</f>
        <v>No</v>
      </c>
      <c r="U1603" s="4" t="str">
        <f t="shared" ref="U1603:U1666" si="102">IF(N1603&gt;1,"Yes","No")</f>
        <v>No</v>
      </c>
      <c r="V1603" s="4" t="str">
        <f t="shared" ref="V1603:V1666" si="103">IF(N1603&lt;1,"Yes","No")</f>
        <v>Yes</v>
      </c>
    </row>
    <row r="1604" spans="1:22" x14ac:dyDescent="0.2">
      <c r="A1604" t="s">
        <v>4054</v>
      </c>
      <c r="B1604" t="s">
        <v>4055</v>
      </c>
      <c r="C1604">
        <v>3803</v>
      </c>
      <c r="D1604" t="s">
        <v>4056</v>
      </c>
      <c r="E1604">
        <v>1200.951</v>
      </c>
      <c r="F1604">
        <v>1.09775</v>
      </c>
      <c r="G1604">
        <v>0.15080360000000001</v>
      </c>
      <c r="H1604">
        <v>7.279331</v>
      </c>
      <c r="I1604" s="1">
        <v>3.3499999999999999E-13</v>
      </c>
      <c r="J1604" s="1">
        <v>1.46E-12</v>
      </c>
      <c r="K1604">
        <v>1196</v>
      </c>
      <c r="L1604" t="s">
        <v>4057</v>
      </c>
      <c r="M1604">
        <v>532.82761445496897</v>
      </c>
      <c r="N1604">
        <v>-1.1583122584542</v>
      </c>
      <c r="O1604">
        <v>0.11684531338642901</v>
      </c>
      <c r="P1604">
        <v>-9.9132111069225797</v>
      </c>
      <c r="Q1604" s="1">
        <v>3.6473143982863299E-23</v>
      </c>
      <c r="R1604" s="1">
        <v>1.0420124451737799E-21</v>
      </c>
      <c r="S1604" s="4" t="str">
        <f t="shared" si="100"/>
        <v>Yes</v>
      </c>
      <c r="T1604" s="4" t="str">
        <f t="shared" si="101"/>
        <v>No</v>
      </c>
      <c r="U1604" s="4" t="str">
        <f t="shared" si="102"/>
        <v>No</v>
      </c>
      <c r="V1604" s="4" t="str">
        <f t="shared" si="103"/>
        <v>Yes</v>
      </c>
    </row>
    <row r="1605" spans="1:22" x14ac:dyDescent="0.2">
      <c r="A1605" t="s">
        <v>2310</v>
      </c>
      <c r="B1605" t="s">
        <v>2311</v>
      </c>
      <c r="C1605">
        <v>9778</v>
      </c>
      <c r="D1605" t="s">
        <v>2312</v>
      </c>
      <c r="E1605">
        <v>508.75299999999999</v>
      </c>
      <c r="F1605">
        <v>1.0936539999999999</v>
      </c>
      <c r="G1605">
        <v>0.2269803</v>
      </c>
      <c r="H1605">
        <v>4.818276</v>
      </c>
      <c r="I1605" s="1">
        <v>1.4500000000000001E-6</v>
      </c>
      <c r="J1605" s="1">
        <v>3.5599999999999998E-6</v>
      </c>
      <c r="K1605">
        <v>4534</v>
      </c>
      <c r="L1605" t="s">
        <v>2313</v>
      </c>
      <c r="M1605">
        <v>279.42552703430101</v>
      </c>
      <c r="N1605">
        <v>-1.0468753915137601</v>
      </c>
      <c r="O1605">
        <v>0.16461437146418401</v>
      </c>
      <c r="P1605">
        <v>-6.3595625473170196</v>
      </c>
      <c r="Q1605" s="1">
        <v>2.0232913147351699E-10</v>
      </c>
      <c r="R1605" s="1">
        <v>2.42752893499722E-9</v>
      </c>
      <c r="S1605" s="4" t="str">
        <f t="shared" si="100"/>
        <v>Yes</v>
      </c>
      <c r="T1605" s="4" t="str">
        <f t="shared" si="101"/>
        <v>No</v>
      </c>
      <c r="U1605" s="4" t="str">
        <f t="shared" si="102"/>
        <v>No</v>
      </c>
      <c r="V1605" s="4" t="str">
        <f t="shared" si="103"/>
        <v>Yes</v>
      </c>
    </row>
    <row r="1606" spans="1:22" x14ac:dyDescent="0.2">
      <c r="A1606" t="s">
        <v>5471</v>
      </c>
      <c r="B1606" t="s">
        <v>5472</v>
      </c>
      <c r="C1606">
        <v>7997</v>
      </c>
      <c r="D1606" t="s">
        <v>5473</v>
      </c>
      <c r="E1606">
        <v>590.91290000000004</v>
      </c>
      <c r="F1606">
        <v>1.0875049999999999</v>
      </c>
      <c r="G1606">
        <v>0.1604978</v>
      </c>
      <c r="H1606">
        <v>6.7758229999999999</v>
      </c>
      <c r="I1606" s="1">
        <v>1.24E-11</v>
      </c>
      <c r="J1606" s="1">
        <v>4.7799999999999999E-11</v>
      </c>
      <c r="K1606">
        <v>2233</v>
      </c>
      <c r="L1606" t="s">
        <v>5474</v>
      </c>
      <c r="M1606">
        <v>1926.0008100463899</v>
      </c>
      <c r="N1606">
        <v>-1.38765760146247</v>
      </c>
      <c r="O1606">
        <v>0.13525197585461601</v>
      </c>
      <c r="P1606">
        <v>-10.259795412926801</v>
      </c>
      <c r="Q1606" s="1">
        <v>1.0693305043644E-24</v>
      </c>
      <c r="R1606" s="1">
        <v>3.3071309435621401E-23</v>
      </c>
      <c r="S1606" s="4" t="str">
        <f t="shared" si="100"/>
        <v>Yes</v>
      </c>
      <c r="T1606" s="4" t="str">
        <f t="shared" si="101"/>
        <v>No</v>
      </c>
      <c r="U1606" s="4" t="str">
        <f t="shared" si="102"/>
        <v>No</v>
      </c>
      <c r="V1606" s="4" t="str">
        <f t="shared" si="103"/>
        <v>Yes</v>
      </c>
    </row>
    <row r="1607" spans="1:22" x14ac:dyDescent="0.2">
      <c r="A1607" t="s">
        <v>4832</v>
      </c>
      <c r="B1607" t="s">
        <v>4833</v>
      </c>
      <c r="C1607">
        <v>342</v>
      </c>
      <c r="D1607" t="s">
        <v>4834</v>
      </c>
      <c r="E1607">
        <v>6985.5031749999998</v>
      </c>
      <c r="F1607">
        <v>1.084943456</v>
      </c>
      <c r="G1607">
        <v>0.11567446000000001</v>
      </c>
      <c r="H1607">
        <v>9.3792826159999994</v>
      </c>
      <c r="I1607" s="1">
        <v>6.6399999999999997E-21</v>
      </c>
      <c r="J1607" s="1">
        <v>4.5599999999999997E-20</v>
      </c>
      <c r="K1607">
        <v>40</v>
      </c>
      <c r="L1607" t="s">
        <v>4835</v>
      </c>
      <c r="M1607">
        <v>8351.7798791138794</v>
      </c>
      <c r="N1607">
        <v>-3.4648036897605801</v>
      </c>
      <c r="O1607">
        <v>0.223830174123586</v>
      </c>
      <c r="P1607">
        <v>-15.4796095000468</v>
      </c>
      <c r="Q1607" s="1">
        <v>4.7635550896072699E-54</v>
      </c>
      <c r="R1607" s="1">
        <v>5.3692336761959997E-52</v>
      </c>
      <c r="S1607" s="4" t="str">
        <f t="shared" si="100"/>
        <v>Yes</v>
      </c>
      <c r="T1607" s="4" t="str">
        <f t="shared" si="101"/>
        <v>No</v>
      </c>
      <c r="U1607" s="4" t="str">
        <f t="shared" si="102"/>
        <v>No</v>
      </c>
      <c r="V1607" s="4" t="str">
        <f t="shared" si="103"/>
        <v>Yes</v>
      </c>
    </row>
    <row r="1608" spans="1:22" x14ac:dyDescent="0.2">
      <c r="A1608" t="s">
        <v>4136</v>
      </c>
      <c r="B1608" t="s">
        <v>4137</v>
      </c>
      <c r="C1608">
        <v>9584</v>
      </c>
      <c r="D1608" t="s">
        <v>4138</v>
      </c>
      <c r="E1608">
        <v>31.4194</v>
      </c>
      <c r="F1608">
        <v>1.0678240000000001</v>
      </c>
      <c r="G1608">
        <v>0.42599930000000003</v>
      </c>
      <c r="H1608">
        <v>2.5066320000000002</v>
      </c>
      <c r="I1608">
        <v>1.218875E-2</v>
      </c>
      <c r="J1608">
        <v>1.8359529999999999E-2</v>
      </c>
      <c r="K1608">
        <v>6529</v>
      </c>
      <c r="L1608" t="s">
        <v>4139</v>
      </c>
      <c r="M1608">
        <v>76.315021373954906</v>
      </c>
      <c r="N1608">
        <v>-3.5251907166972498</v>
      </c>
      <c r="O1608">
        <v>0.36008412009449797</v>
      </c>
      <c r="P1608">
        <v>-9.7899088573306905</v>
      </c>
      <c r="Q1608" s="1">
        <v>1.2440797891581199E-22</v>
      </c>
      <c r="R1608" s="1">
        <v>3.45172329963053E-21</v>
      </c>
      <c r="S1608" s="4" t="str">
        <f t="shared" si="100"/>
        <v>Yes</v>
      </c>
      <c r="T1608" s="4" t="str">
        <f t="shared" si="101"/>
        <v>No</v>
      </c>
      <c r="U1608" s="4" t="str">
        <f t="shared" si="102"/>
        <v>No</v>
      </c>
      <c r="V1608" s="4" t="str">
        <f t="shared" si="103"/>
        <v>Yes</v>
      </c>
    </row>
    <row r="1609" spans="1:22" x14ac:dyDescent="0.2">
      <c r="A1609" t="s">
        <v>4648</v>
      </c>
      <c r="B1609" t="s">
        <v>4649</v>
      </c>
      <c r="C1609">
        <v>7501</v>
      </c>
      <c r="D1609" t="s">
        <v>4650</v>
      </c>
      <c r="E1609">
        <v>3342.9760000000001</v>
      </c>
      <c r="F1609">
        <v>1.0671489999999999</v>
      </c>
      <c r="G1609">
        <v>0.20425769999999999</v>
      </c>
      <c r="H1609">
        <v>5.2245229999999996</v>
      </c>
      <c r="I1609" s="1">
        <v>1.7499999999999999E-7</v>
      </c>
      <c r="J1609" s="1">
        <v>4.7199999999999999E-7</v>
      </c>
      <c r="K1609">
        <v>3871</v>
      </c>
      <c r="L1609" t="s">
        <v>4651</v>
      </c>
      <c r="M1609">
        <v>513.36630693237703</v>
      </c>
      <c r="N1609">
        <v>-3.2879513235499198</v>
      </c>
      <c r="O1609">
        <v>0.12351645942853599</v>
      </c>
      <c r="P1609">
        <v>-26.619539928217002</v>
      </c>
      <c r="Q1609" s="1">
        <v>4.0328702391514301E-156</v>
      </c>
      <c r="R1609" s="1">
        <v>1.66240672501021E-152</v>
      </c>
      <c r="S1609" s="4" t="str">
        <f t="shared" si="100"/>
        <v>Yes</v>
      </c>
      <c r="T1609" s="4" t="str">
        <f t="shared" si="101"/>
        <v>No</v>
      </c>
      <c r="U1609" s="4" t="str">
        <f t="shared" si="102"/>
        <v>No</v>
      </c>
      <c r="V1609" s="4" t="str">
        <f t="shared" si="103"/>
        <v>Yes</v>
      </c>
    </row>
    <row r="1610" spans="1:22" x14ac:dyDescent="0.2">
      <c r="A1610" t="s">
        <v>4010</v>
      </c>
      <c r="B1610" t="s">
        <v>4011</v>
      </c>
      <c r="C1610">
        <v>5984</v>
      </c>
      <c r="D1610" t="s">
        <v>4012</v>
      </c>
      <c r="E1610">
        <v>24.428619999999999</v>
      </c>
      <c r="F1610">
        <v>1.063566</v>
      </c>
      <c r="G1610">
        <v>0.41287249999999998</v>
      </c>
      <c r="H1610">
        <v>2.5760139999999998</v>
      </c>
      <c r="I1610">
        <v>9.9946510000000002E-3</v>
      </c>
      <c r="J1610">
        <v>1.5282560000000001E-2</v>
      </c>
      <c r="K1610">
        <v>2627</v>
      </c>
      <c r="L1610" t="s">
        <v>4013</v>
      </c>
      <c r="M1610">
        <v>108.543573980335</v>
      </c>
      <c r="N1610">
        <v>-1.5023374337724</v>
      </c>
      <c r="O1610">
        <v>0.319825115608383</v>
      </c>
      <c r="P1610">
        <v>-4.6973716586159702</v>
      </c>
      <c r="Q1610" s="1">
        <v>2.6353066917137801E-6</v>
      </c>
      <c r="R1610" s="1">
        <v>1.9537968805087599E-5</v>
      </c>
      <c r="S1610" s="4" t="str">
        <f t="shared" si="100"/>
        <v>Yes</v>
      </c>
      <c r="T1610" s="4" t="str">
        <f t="shared" si="101"/>
        <v>No</v>
      </c>
      <c r="U1610" s="4" t="str">
        <f t="shared" si="102"/>
        <v>No</v>
      </c>
      <c r="V1610" s="4" t="str">
        <f t="shared" si="103"/>
        <v>Yes</v>
      </c>
    </row>
    <row r="1611" spans="1:22" x14ac:dyDescent="0.2">
      <c r="A1611" t="s">
        <v>4236</v>
      </c>
      <c r="B1611" t="s">
        <v>4237</v>
      </c>
      <c r="C1611">
        <v>216</v>
      </c>
      <c r="D1611" t="s">
        <v>4238</v>
      </c>
      <c r="E1611">
        <v>2098.5891390000002</v>
      </c>
      <c r="F1611">
        <v>1.056337978</v>
      </c>
      <c r="G1611">
        <v>0.195657786</v>
      </c>
      <c r="H1611">
        <v>5.3989059179999996</v>
      </c>
      <c r="I1611" s="1">
        <v>6.7000000000000004E-8</v>
      </c>
      <c r="J1611" s="1">
        <v>1.8799999999999999E-7</v>
      </c>
      <c r="K1611">
        <v>81</v>
      </c>
      <c r="L1611" t="s">
        <v>4239</v>
      </c>
      <c r="M1611">
        <v>45.029493225504702</v>
      </c>
      <c r="N1611">
        <v>-1.64501050804405</v>
      </c>
      <c r="O1611">
        <v>0.40376422712951598</v>
      </c>
      <c r="P1611">
        <v>-4.0741858676756397</v>
      </c>
      <c r="Q1611" s="1">
        <v>4.6175593433262197E-5</v>
      </c>
      <c r="R1611">
        <v>2.8074099210214498E-4</v>
      </c>
      <c r="S1611" s="4" t="str">
        <f t="shared" si="100"/>
        <v>Yes</v>
      </c>
      <c r="T1611" s="4" t="str">
        <f t="shared" si="101"/>
        <v>No</v>
      </c>
      <c r="U1611" s="4" t="str">
        <f t="shared" si="102"/>
        <v>No</v>
      </c>
      <c r="V1611" s="4" t="str">
        <f t="shared" si="103"/>
        <v>Yes</v>
      </c>
    </row>
    <row r="1612" spans="1:22" x14ac:dyDescent="0.2">
      <c r="A1612" t="s">
        <v>2286</v>
      </c>
      <c r="B1612" t="s">
        <v>2287</v>
      </c>
      <c r="C1612">
        <v>8659</v>
      </c>
      <c r="D1612" t="s">
        <v>2288</v>
      </c>
      <c r="E1612">
        <v>705.97919999999999</v>
      </c>
      <c r="F1612">
        <v>1.0541910000000001</v>
      </c>
      <c r="G1612">
        <v>0.13050249999999999</v>
      </c>
      <c r="H1612">
        <v>8.0779390000000006</v>
      </c>
      <c r="I1612" s="1">
        <v>6.5899999999999996E-16</v>
      </c>
      <c r="J1612" s="1">
        <v>3.4399999999999999E-15</v>
      </c>
      <c r="K1612">
        <v>3184</v>
      </c>
      <c r="L1612" t="s">
        <v>2289</v>
      </c>
      <c r="M1612">
        <v>28.547087834323101</v>
      </c>
      <c r="N1612">
        <v>-1.59947816584712</v>
      </c>
      <c r="O1612">
        <v>0.341709400759032</v>
      </c>
      <c r="P1612">
        <v>-4.6808140551422603</v>
      </c>
      <c r="Q1612" s="1">
        <v>2.8573801997112601E-6</v>
      </c>
      <c r="R1612" s="1">
        <v>2.1085503392023001E-5</v>
      </c>
      <c r="S1612" s="4" t="str">
        <f t="shared" si="100"/>
        <v>Yes</v>
      </c>
      <c r="T1612" s="4" t="str">
        <f t="shared" si="101"/>
        <v>No</v>
      </c>
      <c r="U1612" s="4" t="str">
        <f t="shared" si="102"/>
        <v>No</v>
      </c>
      <c r="V1612" s="4" t="str">
        <f t="shared" si="103"/>
        <v>Yes</v>
      </c>
    </row>
    <row r="1613" spans="1:22" x14ac:dyDescent="0.2">
      <c r="A1613" t="s">
        <v>5151</v>
      </c>
      <c r="B1613" t="s">
        <v>5152</v>
      </c>
      <c r="C1613">
        <v>2194</v>
      </c>
      <c r="D1613" t="s">
        <v>5153</v>
      </c>
      <c r="E1613">
        <v>1276.6110000000001</v>
      </c>
      <c r="F1613">
        <v>1.0510969999999999</v>
      </c>
      <c r="G1613">
        <v>0.11766169999999999</v>
      </c>
      <c r="H1613">
        <v>8.9332209999999996</v>
      </c>
      <c r="I1613" s="1">
        <v>4.1400000000000002E-19</v>
      </c>
      <c r="J1613" s="1">
        <v>2.5900000000000001E-18</v>
      </c>
      <c r="K1613">
        <v>1116</v>
      </c>
      <c r="L1613" t="s">
        <v>5154</v>
      </c>
      <c r="M1613">
        <v>110.718508610298</v>
      </c>
      <c r="N1613">
        <v>-1.7521251675131</v>
      </c>
      <c r="O1613">
        <v>0.42378485061229398</v>
      </c>
      <c r="P1613">
        <v>-4.1344686224191101</v>
      </c>
      <c r="Q1613" s="1">
        <v>3.5577685554275703E-5</v>
      </c>
      <c r="R1613">
        <v>2.2048842711955001E-4</v>
      </c>
      <c r="S1613" s="4" t="str">
        <f t="shared" si="100"/>
        <v>Yes</v>
      </c>
      <c r="T1613" s="4" t="str">
        <f t="shared" si="101"/>
        <v>No</v>
      </c>
      <c r="U1613" s="4" t="str">
        <f t="shared" si="102"/>
        <v>No</v>
      </c>
      <c r="V1613" s="4" t="str">
        <f t="shared" si="103"/>
        <v>Yes</v>
      </c>
    </row>
    <row r="1614" spans="1:22" x14ac:dyDescent="0.2">
      <c r="A1614" t="s">
        <v>1131</v>
      </c>
      <c r="B1614" t="s">
        <v>1132</v>
      </c>
      <c r="C1614">
        <v>7739</v>
      </c>
      <c r="D1614" t="s">
        <v>1133</v>
      </c>
      <c r="E1614">
        <v>648.00819999999999</v>
      </c>
      <c r="F1614">
        <v>1.045801</v>
      </c>
      <c r="G1614">
        <v>0.19737299999999999</v>
      </c>
      <c r="H1614">
        <v>5.2986009999999997</v>
      </c>
      <c r="I1614" s="1">
        <v>1.17E-7</v>
      </c>
      <c r="J1614" s="1">
        <v>3.2000000000000001E-7</v>
      </c>
      <c r="K1614">
        <v>5533</v>
      </c>
      <c r="L1614" t="s">
        <v>1134</v>
      </c>
      <c r="M1614">
        <v>236.33752038660799</v>
      </c>
      <c r="N1614">
        <v>-1.24034758157837</v>
      </c>
      <c r="O1614">
        <v>0.174007172650122</v>
      </c>
      <c r="P1614">
        <v>-7.1281405397716</v>
      </c>
      <c r="Q1614" s="1">
        <v>1.0173387577004001E-12</v>
      </c>
      <c r="R1614" s="1">
        <v>1.49705665388483E-11</v>
      </c>
      <c r="S1614" s="4" t="str">
        <f t="shared" si="100"/>
        <v>Yes</v>
      </c>
      <c r="T1614" s="4" t="str">
        <f t="shared" si="101"/>
        <v>No</v>
      </c>
      <c r="U1614" s="4" t="str">
        <f t="shared" si="102"/>
        <v>No</v>
      </c>
      <c r="V1614" s="4" t="str">
        <f t="shared" si="103"/>
        <v>Yes</v>
      </c>
    </row>
    <row r="1615" spans="1:22" x14ac:dyDescent="0.2">
      <c r="A1615" t="s">
        <v>2658</v>
      </c>
      <c r="B1615" t="s">
        <v>2659</v>
      </c>
      <c r="C1615">
        <v>5899</v>
      </c>
      <c r="D1615" t="s">
        <v>2660</v>
      </c>
      <c r="E1615">
        <v>129.68360000000001</v>
      </c>
      <c r="F1615">
        <v>1.0227269999999999</v>
      </c>
      <c r="G1615">
        <v>0.29756359999999998</v>
      </c>
      <c r="H1615">
        <v>3.4370029999999998</v>
      </c>
      <c r="I1615">
        <v>5.8818800000000001E-4</v>
      </c>
      <c r="J1615">
        <v>1.0708040000000001E-3</v>
      </c>
      <c r="K1615">
        <v>2687</v>
      </c>
      <c r="L1615" t="s">
        <v>2661</v>
      </c>
      <c r="M1615">
        <v>22.648487802558801</v>
      </c>
      <c r="N1615">
        <v>-1.4557722250391301</v>
      </c>
      <c r="O1615">
        <v>0.40869899017958</v>
      </c>
      <c r="P1615">
        <v>-3.5619667775530099</v>
      </c>
      <c r="Q1615">
        <v>3.6808697138050701E-4</v>
      </c>
      <c r="R1615">
        <v>1.8798494795016899E-3</v>
      </c>
      <c r="S1615" s="4" t="str">
        <f t="shared" si="100"/>
        <v>Yes</v>
      </c>
      <c r="T1615" s="4" t="str">
        <f t="shared" si="101"/>
        <v>No</v>
      </c>
      <c r="U1615" s="4" t="str">
        <f t="shared" si="102"/>
        <v>No</v>
      </c>
      <c r="V1615" s="4" t="str">
        <f t="shared" si="103"/>
        <v>Yes</v>
      </c>
    </row>
    <row r="1616" spans="1:22" x14ac:dyDescent="0.2">
      <c r="A1616" t="s">
        <v>5429</v>
      </c>
      <c r="B1616" t="s">
        <v>5430</v>
      </c>
      <c r="C1616">
        <v>10608</v>
      </c>
      <c r="D1616" t="s">
        <v>5431</v>
      </c>
      <c r="E1616">
        <v>2170.875</v>
      </c>
      <c r="F1616">
        <v>1.018408</v>
      </c>
      <c r="G1616">
        <v>0.28182040000000003</v>
      </c>
      <c r="H1616">
        <v>3.6136780000000002</v>
      </c>
      <c r="I1616">
        <v>3.0188399999999998E-4</v>
      </c>
      <c r="J1616">
        <v>5.7115200000000001E-4</v>
      </c>
      <c r="K1616">
        <v>3370</v>
      </c>
      <c r="L1616" t="s">
        <v>5432</v>
      </c>
      <c r="M1616">
        <v>304.98810887589099</v>
      </c>
      <c r="N1616">
        <v>-2.1128137602809298</v>
      </c>
      <c r="O1616">
        <v>0.27779772841046901</v>
      </c>
      <c r="P1616">
        <v>-7.60558328669656</v>
      </c>
      <c r="Q1616" s="1">
        <v>2.8362178132416501E-14</v>
      </c>
      <c r="R1616" s="1">
        <v>4.7142318549013695E-13</v>
      </c>
      <c r="S1616" s="4" t="str">
        <f t="shared" si="100"/>
        <v>Yes</v>
      </c>
      <c r="T1616" s="4" t="str">
        <f t="shared" si="101"/>
        <v>No</v>
      </c>
      <c r="U1616" s="4" t="str">
        <f t="shared" si="102"/>
        <v>No</v>
      </c>
      <c r="V1616" s="4" t="str">
        <f t="shared" si="103"/>
        <v>Yes</v>
      </c>
    </row>
    <row r="1617" spans="1:22" x14ac:dyDescent="0.2">
      <c r="A1617" t="s">
        <v>5975</v>
      </c>
      <c r="B1617" t="s">
        <v>5976</v>
      </c>
      <c r="C1617">
        <v>5533</v>
      </c>
      <c r="D1617" t="s">
        <v>5977</v>
      </c>
      <c r="E1617">
        <v>2725.1019999999999</v>
      </c>
      <c r="F1617">
        <v>1.0155559999999999</v>
      </c>
      <c r="G1617">
        <v>9.4580310000000001E-2</v>
      </c>
      <c r="H1617">
        <v>10.737500000000001</v>
      </c>
      <c r="I1617" s="1">
        <v>6.7900000000000006E-27</v>
      </c>
      <c r="J1617" s="1">
        <v>5.8399999999999995E-26</v>
      </c>
      <c r="K1617">
        <v>1531</v>
      </c>
      <c r="L1617" t="s">
        <v>5978</v>
      </c>
      <c r="M1617">
        <v>286.793346638912</v>
      </c>
      <c r="N1617">
        <v>-1.4087943124195199</v>
      </c>
      <c r="O1617">
        <v>0.209806665674866</v>
      </c>
      <c r="P1617">
        <v>-6.7147261879787301</v>
      </c>
      <c r="Q1617" s="1">
        <v>1.88419693552636E-11</v>
      </c>
      <c r="R1617" s="1">
        <v>2.4859854858076399E-10</v>
      </c>
      <c r="S1617" s="4" t="str">
        <f t="shared" si="100"/>
        <v>Yes</v>
      </c>
      <c r="T1617" s="4" t="str">
        <f t="shared" si="101"/>
        <v>No</v>
      </c>
      <c r="U1617" s="4" t="str">
        <f t="shared" si="102"/>
        <v>No</v>
      </c>
      <c r="V1617" s="4" t="str">
        <f t="shared" si="103"/>
        <v>Yes</v>
      </c>
    </row>
    <row r="1618" spans="1:22" x14ac:dyDescent="0.2">
      <c r="A1618" t="s">
        <v>2900</v>
      </c>
      <c r="B1618" t="s">
        <v>2901</v>
      </c>
      <c r="C1618">
        <v>3296</v>
      </c>
      <c r="D1618" t="s">
        <v>2902</v>
      </c>
      <c r="E1618">
        <v>3057.125</v>
      </c>
      <c r="F1618">
        <v>1.015226</v>
      </c>
      <c r="G1618">
        <v>0.1049643</v>
      </c>
      <c r="H1618">
        <v>9.6721140000000005</v>
      </c>
      <c r="I1618" s="1">
        <v>3.96E-22</v>
      </c>
      <c r="J1618" s="1">
        <v>2.87E-21</v>
      </c>
      <c r="K1618">
        <v>4428</v>
      </c>
      <c r="L1618" t="s">
        <v>2903</v>
      </c>
      <c r="M1618">
        <v>728.86690061663001</v>
      </c>
      <c r="N1618">
        <v>-1.0377138206769001</v>
      </c>
      <c r="O1618">
        <v>0.16422003177594699</v>
      </c>
      <c r="P1618">
        <v>-6.3190453043675898</v>
      </c>
      <c r="Q1618" s="1">
        <v>2.6318411907797901E-10</v>
      </c>
      <c r="R1618" s="1">
        <v>3.1238904796359902E-9</v>
      </c>
      <c r="S1618" s="4" t="str">
        <f t="shared" si="100"/>
        <v>Yes</v>
      </c>
      <c r="T1618" s="4" t="str">
        <f t="shared" si="101"/>
        <v>No</v>
      </c>
      <c r="U1618" s="4" t="str">
        <f t="shared" si="102"/>
        <v>No</v>
      </c>
      <c r="V1618" s="4" t="str">
        <f t="shared" si="103"/>
        <v>Yes</v>
      </c>
    </row>
    <row r="1619" spans="1:22" x14ac:dyDescent="0.2">
      <c r="A1619" t="s">
        <v>6061</v>
      </c>
      <c r="B1619" t="s">
        <v>6062</v>
      </c>
      <c r="C1619">
        <v>13661</v>
      </c>
      <c r="D1619" t="s">
        <v>6063</v>
      </c>
      <c r="E1619">
        <v>2400.6109999999999</v>
      </c>
      <c r="F1619">
        <v>1.0027820000000001</v>
      </c>
      <c r="G1619">
        <v>0.28638209999999997</v>
      </c>
      <c r="H1619">
        <v>3.5015520000000002</v>
      </c>
      <c r="I1619">
        <v>4.6255599999999998E-4</v>
      </c>
      <c r="J1619">
        <v>8.5309299999999997E-4</v>
      </c>
      <c r="K1619">
        <v>2552</v>
      </c>
      <c r="L1619" t="s">
        <v>6064</v>
      </c>
      <c r="M1619">
        <v>831.96022165961904</v>
      </c>
      <c r="N1619">
        <v>-1.5213624567988899</v>
      </c>
      <c r="O1619">
        <v>0.28101769986729003</v>
      </c>
      <c r="P1619">
        <v>-5.4137602632053001</v>
      </c>
      <c r="Q1619" s="1">
        <v>6.1714782555198105E-8</v>
      </c>
      <c r="R1619" s="1">
        <v>5.7003202645014197E-7</v>
      </c>
      <c r="S1619" s="4" t="str">
        <f t="shared" si="100"/>
        <v>Yes</v>
      </c>
      <c r="T1619" s="4" t="str">
        <f t="shared" si="101"/>
        <v>No</v>
      </c>
      <c r="U1619" s="4" t="str">
        <f t="shared" si="102"/>
        <v>No</v>
      </c>
      <c r="V1619" s="4" t="str">
        <f t="shared" si="103"/>
        <v>Yes</v>
      </c>
    </row>
    <row r="1620" spans="1:22" x14ac:dyDescent="0.2">
      <c r="A1620" t="s">
        <v>1981</v>
      </c>
      <c r="B1620" t="s">
        <v>1982</v>
      </c>
      <c r="C1620">
        <v>3469</v>
      </c>
      <c r="D1620" t="s">
        <v>1983</v>
      </c>
      <c r="E1620">
        <v>588.36680000000001</v>
      </c>
      <c r="F1620">
        <v>12.794460000000001</v>
      </c>
      <c r="G1620">
        <v>1.1992910000000001</v>
      </c>
      <c r="H1620">
        <v>10.66835</v>
      </c>
      <c r="I1620" s="1">
        <v>1.43E-26</v>
      </c>
      <c r="J1620" s="1">
        <v>1.22E-25</v>
      </c>
      <c r="K1620">
        <v>1835</v>
      </c>
      <c r="L1620" t="s">
        <v>1984</v>
      </c>
      <c r="M1620">
        <v>34.865050687680203</v>
      </c>
      <c r="N1620">
        <v>1.81553416792852</v>
      </c>
      <c r="O1620">
        <v>0.33797367003260997</v>
      </c>
      <c r="P1620">
        <v>5.3718213248781899</v>
      </c>
      <c r="Q1620" s="1">
        <v>7.7945322604124694E-8</v>
      </c>
      <c r="R1620" s="1">
        <v>7.0905179184805103E-7</v>
      </c>
      <c r="S1620" s="4" t="str">
        <f t="shared" si="100"/>
        <v>Yes</v>
      </c>
      <c r="T1620" s="4" t="str">
        <f t="shared" si="101"/>
        <v>No</v>
      </c>
      <c r="U1620" s="4" t="str">
        <f t="shared" si="102"/>
        <v>Yes</v>
      </c>
      <c r="V1620" s="4" t="str">
        <f t="shared" si="103"/>
        <v>No</v>
      </c>
    </row>
    <row r="1621" spans="1:22" x14ac:dyDescent="0.2">
      <c r="A1621" t="s">
        <v>2426</v>
      </c>
      <c r="B1621" t="s">
        <v>2427</v>
      </c>
      <c r="C1621">
        <v>4867</v>
      </c>
      <c r="D1621" t="s">
        <v>2428</v>
      </c>
      <c r="E1621">
        <v>1127.046</v>
      </c>
      <c r="F1621">
        <v>12.770189999999999</v>
      </c>
      <c r="G1621">
        <v>1.194623</v>
      </c>
      <c r="H1621">
        <v>10.689719999999999</v>
      </c>
      <c r="I1621" s="1">
        <v>1.1399999999999999E-26</v>
      </c>
      <c r="J1621" s="1">
        <v>9.73E-26</v>
      </c>
      <c r="K1621">
        <v>5790</v>
      </c>
      <c r="L1621" t="s">
        <v>2429</v>
      </c>
      <c r="M1621">
        <v>15.026019136976601</v>
      </c>
      <c r="N1621">
        <v>2.0493800280198</v>
      </c>
      <c r="O1621">
        <v>0.62318957022181598</v>
      </c>
      <c r="P1621">
        <v>3.2885339003512999</v>
      </c>
      <c r="Q1621">
        <v>1.0071065508470199E-3</v>
      </c>
      <c r="R1621">
        <v>4.6318233223925503E-3</v>
      </c>
      <c r="S1621" s="4" t="str">
        <f t="shared" si="100"/>
        <v>Yes</v>
      </c>
      <c r="T1621" s="4" t="str">
        <f t="shared" si="101"/>
        <v>No</v>
      </c>
      <c r="U1621" s="4" t="str">
        <f t="shared" si="102"/>
        <v>Yes</v>
      </c>
      <c r="V1621" s="4" t="str">
        <f t="shared" si="103"/>
        <v>No</v>
      </c>
    </row>
    <row r="1622" spans="1:22" x14ac:dyDescent="0.2">
      <c r="A1622" t="s">
        <v>6703</v>
      </c>
      <c r="B1622" t="s">
        <v>6704</v>
      </c>
      <c r="C1622">
        <v>8091</v>
      </c>
      <c r="D1622" t="s">
        <v>6705</v>
      </c>
      <c r="E1622">
        <v>542.14570000000003</v>
      </c>
      <c r="F1622">
        <v>11.714079999999999</v>
      </c>
      <c r="G1622">
        <v>1.187964</v>
      </c>
      <c r="H1622">
        <v>9.8606390000000008</v>
      </c>
      <c r="I1622" s="1">
        <v>6.1700000000000002E-23</v>
      </c>
      <c r="J1622" s="1">
        <v>4.65E-22</v>
      </c>
      <c r="K1622">
        <v>4797</v>
      </c>
      <c r="L1622" t="s">
        <v>6706</v>
      </c>
      <c r="M1622">
        <v>49.1724226853703</v>
      </c>
      <c r="N1622">
        <v>1.21528677885771</v>
      </c>
      <c r="O1622">
        <v>0.295861650659975</v>
      </c>
      <c r="P1622">
        <v>4.10761846338242</v>
      </c>
      <c r="Q1622" s="1">
        <v>3.9975975317914101E-5</v>
      </c>
      <c r="R1622">
        <v>2.4560804502611399E-4</v>
      </c>
      <c r="S1622" s="4" t="str">
        <f t="shared" si="100"/>
        <v>Yes</v>
      </c>
      <c r="T1622" s="4" t="str">
        <f t="shared" si="101"/>
        <v>No</v>
      </c>
      <c r="U1622" s="4" t="str">
        <f t="shared" si="102"/>
        <v>Yes</v>
      </c>
      <c r="V1622" s="4" t="str">
        <f t="shared" si="103"/>
        <v>No</v>
      </c>
    </row>
    <row r="1623" spans="1:22" x14ac:dyDescent="0.2">
      <c r="A1623" t="s">
        <v>3150</v>
      </c>
      <c r="B1623" t="s">
        <v>3151</v>
      </c>
      <c r="C1623">
        <v>10673</v>
      </c>
      <c r="D1623" t="s">
        <v>3152</v>
      </c>
      <c r="E1623">
        <v>375.81099999999998</v>
      </c>
      <c r="F1623">
        <v>9.7053740000000008</v>
      </c>
      <c r="G1623">
        <v>0.8471436</v>
      </c>
      <c r="H1623">
        <v>11.45659</v>
      </c>
      <c r="I1623" s="1">
        <v>2.18E-30</v>
      </c>
      <c r="J1623" s="1">
        <v>2.1499999999999999E-29</v>
      </c>
      <c r="K1623">
        <v>6523</v>
      </c>
      <c r="L1623" t="s">
        <v>3153</v>
      </c>
      <c r="M1623">
        <v>187.91240174096299</v>
      </c>
      <c r="N1623">
        <v>1.6172289546165199</v>
      </c>
      <c r="O1623">
        <v>0.247248997408159</v>
      </c>
      <c r="P1623">
        <v>6.5408918603087303</v>
      </c>
      <c r="Q1623" s="1">
        <v>6.1153039876727006E-11</v>
      </c>
      <c r="R1623" s="1">
        <v>7.7055500683098595E-10</v>
      </c>
      <c r="S1623" s="4" t="str">
        <f t="shared" si="100"/>
        <v>Yes</v>
      </c>
      <c r="T1623" s="4" t="str">
        <f t="shared" si="101"/>
        <v>No</v>
      </c>
      <c r="U1623" s="4" t="str">
        <f t="shared" si="102"/>
        <v>Yes</v>
      </c>
      <c r="V1623" s="4" t="str">
        <f t="shared" si="103"/>
        <v>No</v>
      </c>
    </row>
    <row r="1624" spans="1:22" x14ac:dyDescent="0.2">
      <c r="A1624" t="s">
        <v>5499</v>
      </c>
      <c r="B1624" t="s">
        <v>5500</v>
      </c>
      <c r="C1624">
        <v>2614</v>
      </c>
      <c r="D1624" t="s">
        <v>5501</v>
      </c>
      <c r="E1624">
        <v>60.972380000000001</v>
      </c>
      <c r="F1624">
        <v>9.523415</v>
      </c>
      <c r="G1624">
        <v>1.2365969999999999</v>
      </c>
      <c r="H1624">
        <v>7.7013100000000003</v>
      </c>
      <c r="I1624" s="1">
        <v>1.3499999999999999E-14</v>
      </c>
      <c r="J1624" s="1">
        <v>6.4399999999999996E-14</v>
      </c>
      <c r="K1624">
        <v>3655</v>
      </c>
      <c r="L1624" t="s">
        <v>5502</v>
      </c>
      <c r="M1624">
        <v>237.974655868692</v>
      </c>
      <c r="N1624">
        <v>1.40371712807451</v>
      </c>
      <c r="O1624">
        <v>0.198296718071164</v>
      </c>
      <c r="P1624">
        <v>7.0788722159826696</v>
      </c>
      <c r="Q1624" s="1">
        <v>1.4533231571976799E-12</v>
      </c>
      <c r="R1624" s="1">
        <v>2.1089813462429299E-11</v>
      </c>
      <c r="S1624" s="4" t="str">
        <f t="shared" si="100"/>
        <v>Yes</v>
      </c>
      <c r="T1624" s="4" t="str">
        <f t="shared" si="101"/>
        <v>No</v>
      </c>
      <c r="U1624" s="4" t="str">
        <f t="shared" si="102"/>
        <v>Yes</v>
      </c>
      <c r="V1624" s="4" t="str">
        <f t="shared" si="103"/>
        <v>No</v>
      </c>
    </row>
    <row r="1625" spans="1:22" x14ac:dyDescent="0.2">
      <c r="A1625" t="s">
        <v>246</v>
      </c>
      <c r="B1625" t="s">
        <v>247</v>
      </c>
      <c r="C1625">
        <v>7692</v>
      </c>
      <c r="D1625" t="s">
        <v>248</v>
      </c>
      <c r="E1625">
        <v>39.933199999999999</v>
      </c>
      <c r="F1625">
        <v>8.9129640000000006</v>
      </c>
      <c r="G1625">
        <v>1.261144</v>
      </c>
      <c r="H1625">
        <v>7.0673620000000001</v>
      </c>
      <c r="I1625" s="1">
        <v>1.5799999999999999E-12</v>
      </c>
      <c r="J1625" s="1">
        <v>6.54E-12</v>
      </c>
      <c r="K1625">
        <v>3193</v>
      </c>
      <c r="L1625" t="s">
        <v>249</v>
      </c>
      <c r="M1625">
        <v>33.569979736544703</v>
      </c>
      <c r="N1625">
        <v>1.2356004826573701</v>
      </c>
      <c r="O1625">
        <v>0.35296892574750899</v>
      </c>
      <c r="P1625">
        <v>3.5005928072581498</v>
      </c>
      <c r="Q1625">
        <v>4.64224565493118E-4</v>
      </c>
      <c r="R1625">
        <v>2.3155055898537399E-3</v>
      </c>
      <c r="S1625" s="4" t="str">
        <f t="shared" si="100"/>
        <v>Yes</v>
      </c>
      <c r="T1625" s="4" t="str">
        <f t="shared" si="101"/>
        <v>No</v>
      </c>
      <c r="U1625" s="4" t="str">
        <f t="shared" si="102"/>
        <v>Yes</v>
      </c>
      <c r="V1625" s="4" t="str">
        <f t="shared" si="103"/>
        <v>No</v>
      </c>
    </row>
    <row r="1626" spans="1:22" x14ac:dyDescent="0.2">
      <c r="A1626" t="s">
        <v>1757</v>
      </c>
      <c r="B1626" t="s">
        <v>1758</v>
      </c>
      <c r="C1626">
        <v>6255</v>
      </c>
      <c r="D1626" t="s">
        <v>1759</v>
      </c>
      <c r="E1626">
        <v>5120.0330000000004</v>
      </c>
      <c r="F1626">
        <v>8.6345949999999991</v>
      </c>
      <c r="G1626">
        <v>0.25779160000000001</v>
      </c>
      <c r="H1626">
        <v>33.49447</v>
      </c>
      <c r="I1626" s="1">
        <v>5.7999999999999999E-246</v>
      </c>
      <c r="J1626" s="1">
        <v>2.8299999999999999E-243</v>
      </c>
      <c r="K1626">
        <v>6245</v>
      </c>
      <c r="L1626" t="s">
        <v>1760</v>
      </c>
      <c r="M1626">
        <v>979.28587731987795</v>
      </c>
      <c r="N1626">
        <v>2.94015117757302</v>
      </c>
      <c r="O1626">
        <v>0.41202993196554</v>
      </c>
      <c r="P1626">
        <v>7.1357708493345902</v>
      </c>
      <c r="Q1626" s="1">
        <v>9.6246237168222408E-13</v>
      </c>
      <c r="R1626" s="1">
        <v>1.42055507595348E-11</v>
      </c>
      <c r="S1626" s="4" t="str">
        <f t="shared" si="100"/>
        <v>Yes</v>
      </c>
      <c r="T1626" s="4" t="str">
        <f t="shared" si="101"/>
        <v>No</v>
      </c>
      <c r="U1626" s="4" t="str">
        <f t="shared" si="102"/>
        <v>Yes</v>
      </c>
      <c r="V1626" s="4" t="str">
        <f t="shared" si="103"/>
        <v>No</v>
      </c>
    </row>
    <row r="1627" spans="1:22" x14ac:dyDescent="0.2">
      <c r="A1627" t="s">
        <v>3526</v>
      </c>
      <c r="B1627" t="s">
        <v>3527</v>
      </c>
      <c r="C1627">
        <v>8186</v>
      </c>
      <c r="D1627" t="s">
        <v>3528</v>
      </c>
      <c r="E1627">
        <v>912.10339999999997</v>
      </c>
      <c r="F1627">
        <v>7.9801289999999998</v>
      </c>
      <c r="G1627">
        <v>0.36407109999999998</v>
      </c>
      <c r="H1627">
        <v>21.919149999999998</v>
      </c>
      <c r="I1627" s="1">
        <v>1.71E-106</v>
      </c>
      <c r="J1627" s="1">
        <v>9.9400000000000002E-105</v>
      </c>
      <c r="K1627">
        <v>7111</v>
      </c>
      <c r="L1627" t="s">
        <v>3529</v>
      </c>
      <c r="M1627">
        <v>328.11621991730101</v>
      </c>
      <c r="N1627">
        <v>1.7803995984946801</v>
      </c>
      <c r="O1627">
        <v>0.188765700099467</v>
      </c>
      <c r="P1627">
        <v>9.4317961237477395</v>
      </c>
      <c r="Q1627" s="1">
        <v>4.0312580561496198E-21</v>
      </c>
      <c r="R1627" s="1">
        <v>1.0376623658358401E-19</v>
      </c>
      <c r="S1627" s="4" t="str">
        <f t="shared" si="100"/>
        <v>Yes</v>
      </c>
      <c r="T1627" s="4" t="str">
        <f t="shared" si="101"/>
        <v>No</v>
      </c>
      <c r="U1627" s="4" t="str">
        <f t="shared" si="102"/>
        <v>Yes</v>
      </c>
      <c r="V1627" s="4" t="str">
        <f t="shared" si="103"/>
        <v>No</v>
      </c>
    </row>
    <row r="1628" spans="1:22" x14ac:dyDescent="0.2">
      <c r="A1628" t="s">
        <v>684</v>
      </c>
      <c r="B1628" t="s">
        <v>685</v>
      </c>
      <c r="C1628">
        <v>279</v>
      </c>
      <c r="D1628" t="s">
        <v>686</v>
      </c>
      <c r="E1628">
        <v>34.940752109999998</v>
      </c>
      <c r="F1628">
        <v>7.752745666</v>
      </c>
      <c r="G1628">
        <v>1.284700119</v>
      </c>
      <c r="H1628">
        <v>6.0346734250000003</v>
      </c>
      <c r="I1628" s="1">
        <v>1.5900000000000001E-9</v>
      </c>
      <c r="J1628" s="1">
        <v>5.1899999999999997E-9</v>
      </c>
      <c r="K1628">
        <v>1888</v>
      </c>
      <c r="L1628" t="s">
        <v>687</v>
      </c>
      <c r="M1628">
        <v>100.85180294094199</v>
      </c>
      <c r="N1628">
        <v>1.3089405311092099</v>
      </c>
      <c r="O1628">
        <v>0.29724342758918798</v>
      </c>
      <c r="P1628">
        <v>4.4035978918876699</v>
      </c>
      <c r="Q1628" s="1">
        <v>1.06470207549384E-5</v>
      </c>
      <c r="R1628" s="1">
        <v>7.1746796796764894E-5</v>
      </c>
      <c r="S1628" s="4" t="str">
        <f t="shared" si="100"/>
        <v>Yes</v>
      </c>
      <c r="T1628" s="4" t="str">
        <f t="shared" si="101"/>
        <v>No</v>
      </c>
      <c r="U1628" s="4" t="str">
        <f t="shared" si="102"/>
        <v>Yes</v>
      </c>
      <c r="V1628" s="4" t="str">
        <f t="shared" si="103"/>
        <v>No</v>
      </c>
    </row>
    <row r="1629" spans="1:22" x14ac:dyDescent="0.2">
      <c r="A1629" t="s">
        <v>32</v>
      </c>
      <c r="B1629" t="s">
        <v>33</v>
      </c>
      <c r="C1629">
        <v>7914</v>
      </c>
      <c r="D1629" t="s">
        <v>34</v>
      </c>
      <c r="E1629">
        <v>2874.4360000000001</v>
      </c>
      <c r="F1629">
        <v>7.7281719999999998</v>
      </c>
      <c r="G1629">
        <v>0.30300860000000002</v>
      </c>
      <c r="H1629">
        <v>25.50479</v>
      </c>
      <c r="I1629" s="1">
        <v>1.74E-143</v>
      </c>
      <c r="J1629" s="1">
        <v>1.9499999999999999E-141</v>
      </c>
      <c r="K1629">
        <v>45</v>
      </c>
      <c r="L1629" t="s">
        <v>35</v>
      </c>
      <c r="M1629">
        <v>41.5266348880089</v>
      </c>
      <c r="N1629">
        <v>1.2639199601598201</v>
      </c>
      <c r="O1629">
        <v>0.32023483721488899</v>
      </c>
      <c r="P1629">
        <v>3.9468534128024402</v>
      </c>
      <c r="Q1629" s="1">
        <v>7.9185003864254397E-5</v>
      </c>
      <c r="R1629">
        <v>4.6001274139381102E-4</v>
      </c>
      <c r="S1629" s="4" t="str">
        <f t="shared" si="100"/>
        <v>Yes</v>
      </c>
      <c r="T1629" s="4" t="str">
        <f t="shared" si="101"/>
        <v>No</v>
      </c>
      <c r="U1629" s="4" t="str">
        <f t="shared" si="102"/>
        <v>Yes</v>
      </c>
      <c r="V1629" s="4" t="str">
        <f t="shared" si="103"/>
        <v>No</v>
      </c>
    </row>
    <row r="1630" spans="1:22" x14ac:dyDescent="0.2">
      <c r="A1630" t="s">
        <v>3014</v>
      </c>
      <c r="B1630" t="s">
        <v>3015</v>
      </c>
      <c r="C1630">
        <v>11237</v>
      </c>
      <c r="D1630" t="s">
        <v>3016</v>
      </c>
      <c r="E1630">
        <v>56.196829999999999</v>
      </c>
      <c r="F1630">
        <v>7.5528620000000002</v>
      </c>
      <c r="G1630">
        <v>1.123758</v>
      </c>
      <c r="H1630">
        <v>6.7210739999999998</v>
      </c>
      <c r="I1630" s="1">
        <v>1.7999999999999999E-11</v>
      </c>
      <c r="J1630" s="1">
        <v>6.8799999999999998E-11</v>
      </c>
      <c r="K1630">
        <v>6598</v>
      </c>
      <c r="L1630" t="s">
        <v>3017</v>
      </c>
      <c r="M1630">
        <v>22.0545539997566</v>
      </c>
      <c r="N1630">
        <v>4.3848956504861301</v>
      </c>
      <c r="O1630">
        <v>0.71816821401206599</v>
      </c>
      <c r="P1630">
        <v>6.10566656241968</v>
      </c>
      <c r="Q1630" s="1">
        <v>1.0237253046078099E-9</v>
      </c>
      <c r="R1630" s="1">
        <v>1.1427308961105699E-8</v>
      </c>
      <c r="S1630" s="4" t="str">
        <f t="shared" si="100"/>
        <v>Yes</v>
      </c>
      <c r="T1630" s="4" t="str">
        <f t="shared" si="101"/>
        <v>No</v>
      </c>
      <c r="U1630" s="4" t="str">
        <f t="shared" si="102"/>
        <v>Yes</v>
      </c>
      <c r="V1630" s="4" t="str">
        <f t="shared" si="103"/>
        <v>No</v>
      </c>
    </row>
    <row r="1631" spans="1:22" x14ac:dyDescent="0.2">
      <c r="A1631" t="s">
        <v>5817</v>
      </c>
      <c r="B1631" t="s">
        <v>5818</v>
      </c>
      <c r="C1631">
        <v>13559</v>
      </c>
      <c r="D1631" t="s">
        <v>5819</v>
      </c>
      <c r="E1631">
        <v>23.949649999999998</v>
      </c>
      <c r="F1631">
        <v>7.2049580000000004</v>
      </c>
      <c r="G1631">
        <v>1.2408710000000001</v>
      </c>
      <c r="H1631">
        <v>5.8063729999999998</v>
      </c>
      <c r="I1631" s="1">
        <v>6.3799999999999999E-9</v>
      </c>
      <c r="J1631" s="1">
        <v>1.9700000000000001E-8</v>
      </c>
      <c r="K1631">
        <v>7745</v>
      </c>
      <c r="L1631" t="s">
        <v>5820</v>
      </c>
      <c r="M1631">
        <v>33.167618736805899</v>
      </c>
      <c r="N1631">
        <v>1.3214932541308599</v>
      </c>
      <c r="O1631">
        <v>0.35019368729010403</v>
      </c>
      <c r="P1631">
        <v>3.7736067270570799</v>
      </c>
      <c r="Q1631">
        <v>1.60904338030271E-4</v>
      </c>
      <c r="R1631">
        <v>8.8000278124781195E-4</v>
      </c>
      <c r="S1631" s="4" t="str">
        <f t="shared" si="100"/>
        <v>Yes</v>
      </c>
      <c r="T1631" s="4" t="str">
        <f t="shared" si="101"/>
        <v>No</v>
      </c>
      <c r="U1631" s="4" t="str">
        <f t="shared" si="102"/>
        <v>Yes</v>
      </c>
      <c r="V1631" s="4" t="str">
        <f t="shared" si="103"/>
        <v>No</v>
      </c>
    </row>
    <row r="1632" spans="1:22" x14ac:dyDescent="0.2">
      <c r="A1632" t="s">
        <v>3598</v>
      </c>
      <c r="B1632" t="s">
        <v>3599</v>
      </c>
      <c r="C1632">
        <v>7756</v>
      </c>
      <c r="D1632" t="s">
        <v>3600</v>
      </c>
      <c r="E1632">
        <v>23.223189999999999</v>
      </c>
      <c r="F1632">
        <v>7.1602079999999999</v>
      </c>
      <c r="G1632">
        <v>1.2478149999999999</v>
      </c>
      <c r="H1632">
        <v>5.7381989999999998</v>
      </c>
      <c r="I1632" s="1">
        <v>9.5700000000000007E-9</v>
      </c>
      <c r="J1632" s="1">
        <v>2.9099999999999999E-8</v>
      </c>
      <c r="K1632">
        <v>4557</v>
      </c>
      <c r="L1632" t="s">
        <v>3601</v>
      </c>
      <c r="M1632">
        <v>20.383657226598</v>
      </c>
      <c r="N1632">
        <v>2.7818056944356599</v>
      </c>
      <c r="O1632">
        <v>0.51378211560798004</v>
      </c>
      <c r="P1632">
        <v>5.4143684840875199</v>
      </c>
      <c r="Q1632" s="1">
        <v>6.1505389898434601E-8</v>
      </c>
      <c r="R1632" s="1">
        <v>5.6827986728124601E-7</v>
      </c>
      <c r="S1632" s="4" t="str">
        <f t="shared" si="100"/>
        <v>Yes</v>
      </c>
      <c r="T1632" s="4" t="str">
        <f t="shared" si="101"/>
        <v>No</v>
      </c>
      <c r="U1632" s="4" t="str">
        <f t="shared" si="102"/>
        <v>Yes</v>
      </c>
      <c r="V1632" s="4" t="str">
        <f t="shared" si="103"/>
        <v>No</v>
      </c>
    </row>
    <row r="1633" spans="1:22" x14ac:dyDescent="0.2">
      <c r="A1633" t="s">
        <v>4949</v>
      </c>
      <c r="B1633" t="s">
        <v>4950</v>
      </c>
      <c r="C1633">
        <v>1530</v>
      </c>
      <c r="D1633" t="s">
        <v>4951</v>
      </c>
      <c r="E1633">
        <v>10.966379999999999</v>
      </c>
      <c r="F1633">
        <v>7.0477990000000004</v>
      </c>
      <c r="G1633">
        <v>1.3616630000000001</v>
      </c>
      <c r="H1633">
        <v>5.1758759999999997</v>
      </c>
      <c r="I1633" s="1">
        <v>2.2700000000000001E-7</v>
      </c>
      <c r="J1633" s="1">
        <v>6.06E-7</v>
      </c>
      <c r="K1633">
        <v>2362</v>
      </c>
      <c r="L1633" t="s">
        <v>4952</v>
      </c>
      <c r="M1633">
        <v>249.93491477315999</v>
      </c>
      <c r="N1633">
        <v>2.0947121742703199</v>
      </c>
      <c r="O1633">
        <v>0.226278845587671</v>
      </c>
      <c r="P1633">
        <v>9.2572161079845099</v>
      </c>
      <c r="Q1633" s="1">
        <v>2.0983162994156399E-20</v>
      </c>
      <c r="R1633" s="1">
        <v>5.1661191825629901E-19</v>
      </c>
      <c r="S1633" s="4" t="str">
        <f t="shared" si="100"/>
        <v>Yes</v>
      </c>
      <c r="T1633" s="4" t="str">
        <f t="shared" si="101"/>
        <v>No</v>
      </c>
      <c r="U1633" s="4" t="str">
        <f t="shared" si="102"/>
        <v>Yes</v>
      </c>
      <c r="V1633" s="4" t="str">
        <f t="shared" si="103"/>
        <v>No</v>
      </c>
    </row>
    <row r="1634" spans="1:22" x14ac:dyDescent="0.2">
      <c r="A1634" t="s">
        <v>2994</v>
      </c>
      <c r="B1634" t="s">
        <v>2995</v>
      </c>
      <c r="C1634">
        <v>8006</v>
      </c>
      <c r="D1634" t="s">
        <v>2996</v>
      </c>
      <c r="E1634">
        <v>18.291460000000001</v>
      </c>
      <c r="F1634">
        <v>6.8135760000000003</v>
      </c>
      <c r="G1634">
        <v>1.2704409999999999</v>
      </c>
      <c r="H1634">
        <v>5.3631589999999996</v>
      </c>
      <c r="I1634" s="1">
        <v>8.1800000000000005E-8</v>
      </c>
      <c r="J1634" s="1">
        <v>2.28E-7</v>
      </c>
      <c r="K1634">
        <v>3607</v>
      </c>
      <c r="L1634" t="s">
        <v>2997</v>
      </c>
      <c r="M1634">
        <v>92.775090522274496</v>
      </c>
      <c r="N1634">
        <v>2.6193245030533299</v>
      </c>
      <c r="O1634">
        <v>0.24010562900624799</v>
      </c>
      <c r="P1634">
        <v>10.9090507952446</v>
      </c>
      <c r="Q1634" s="1">
        <v>1.04340093704521E-27</v>
      </c>
      <c r="R1634" s="1">
        <v>3.8014310654595497E-26</v>
      </c>
      <c r="S1634" s="4" t="str">
        <f t="shared" si="100"/>
        <v>Yes</v>
      </c>
      <c r="T1634" s="4" t="str">
        <f t="shared" si="101"/>
        <v>No</v>
      </c>
      <c r="U1634" s="4" t="str">
        <f t="shared" si="102"/>
        <v>Yes</v>
      </c>
      <c r="V1634" s="4" t="str">
        <f t="shared" si="103"/>
        <v>No</v>
      </c>
    </row>
    <row r="1635" spans="1:22" x14ac:dyDescent="0.2">
      <c r="A1635" t="s">
        <v>2120</v>
      </c>
      <c r="B1635" t="s">
        <v>2121</v>
      </c>
      <c r="C1635">
        <v>8491</v>
      </c>
      <c r="D1635" t="s">
        <v>2122</v>
      </c>
      <c r="E1635">
        <v>8.856128</v>
      </c>
      <c r="F1635">
        <v>6.7415960000000004</v>
      </c>
      <c r="G1635">
        <v>1.422965</v>
      </c>
      <c r="H1635">
        <v>4.737711</v>
      </c>
      <c r="I1635" s="1">
        <v>2.1600000000000001E-6</v>
      </c>
      <c r="J1635" s="1">
        <v>5.22E-6</v>
      </c>
      <c r="K1635">
        <v>4298</v>
      </c>
      <c r="L1635" t="s">
        <v>2123</v>
      </c>
      <c r="M1635">
        <v>451.27972547961502</v>
      </c>
      <c r="N1635">
        <v>1.3243405363052201</v>
      </c>
      <c r="O1635">
        <v>0.13514155420660401</v>
      </c>
      <c r="P1635">
        <v>9.7996544740085891</v>
      </c>
      <c r="Q1635" s="1">
        <v>1.12971422271533E-22</v>
      </c>
      <c r="R1635" s="1">
        <v>3.1434815714996101E-21</v>
      </c>
      <c r="S1635" s="4" t="str">
        <f t="shared" si="100"/>
        <v>Yes</v>
      </c>
      <c r="T1635" s="4" t="str">
        <f t="shared" si="101"/>
        <v>No</v>
      </c>
      <c r="U1635" s="4" t="str">
        <f t="shared" si="102"/>
        <v>Yes</v>
      </c>
      <c r="V1635" s="4" t="str">
        <f t="shared" si="103"/>
        <v>No</v>
      </c>
    </row>
    <row r="1636" spans="1:22" x14ac:dyDescent="0.2">
      <c r="A1636" t="s">
        <v>1057</v>
      </c>
      <c r="B1636" t="s">
        <v>1058</v>
      </c>
      <c r="C1636">
        <v>5551</v>
      </c>
      <c r="D1636" t="s">
        <v>1059</v>
      </c>
      <c r="E1636">
        <v>6.3548280000000004</v>
      </c>
      <c r="F1636">
        <v>6.2619720000000001</v>
      </c>
      <c r="G1636">
        <v>1.4663870000000001</v>
      </c>
      <c r="H1636">
        <v>4.2703420000000003</v>
      </c>
      <c r="I1636" s="1">
        <v>1.95E-5</v>
      </c>
      <c r="J1636" s="1">
        <v>4.2500000000000003E-5</v>
      </c>
      <c r="K1636">
        <v>6387</v>
      </c>
      <c r="L1636" t="s">
        <v>1060</v>
      </c>
      <c r="M1636">
        <v>8.0040668229039902</v>
      </c>
      <c r="N1636">
        <v>3.6267260293281298</v>
      </c>
      <c r="O1636">
        <v>0.971388253642121</v>
      </c>
      <c r="P1636">
        <v>3.73354939771002</v>
      </c>
      <c r="Q1636">
        <v>1.88800143981852E-4</v>
      </c>
      <c r="R1636">
        <v>1.01942892114453E-3</v>
      </c>
      <c r="S1636" s="4" t="str">
        <f t="shared" si="100"/>
        <v>Yes</v>
      </c>
      <c r="T1636" s="4" t="str">
        <f t="shared" si="101"/>
        <v>No</v>
      </c>
      <c r="U1636" s="4" t="str">
        <f t="shared" si="102"/>
        <v>Yes</v>
      </c>
      <c r="V1636" s="4" t="str">
        <f t="shared" si="103"/>
        <v>No</v>
      </c>
    </row>
    <row r="1637" spans="1:22" x14ac:dyDescent="0.2">
      <c r="A1637" t="s">
        <v>390</v>
      </c>
      <c r="B1637" t="s">
        <v>391</v>
      </c>
      <c r="C1637">
        <v>13333</v>
      </c>
      <c r="D1637" t="s">
        <v>392</v>
      </c>
      <c r="E1637">
        <v>6.1852140000000002</v>
      </c>
      <c r="F1637">
        <v>6.2225109999999999</v>
      </c>
      <c r="G1637">
        <v>1.4051340000000001</v>
      </c>
      <c r="H1637">
        <v>4.4284119999999998</v>
      </c>
      <c r="I1637" s="1">
        <v>9.4900000000000006E-6</v>
      </c>
      <c r="J1637" s="1">
        <v>2.1399999999999998E-5</v>
      </c>
      <c r="K1637">
        <v>957</v>
      </c>
      <c r="L1637" t="s">
        <v>393</v>
      </c>
      <c r="M1637">
        <v>16.604692253559801</v>
      </c>
      <c r="N1637">
        <v>2.0060979727593402</v>
      </c>
      <c r="O1637">
        <v>0.55379381592656596</v>
      </c>
      <c r="P1637">
        <v>3.6224636589754802</v>
      </c>
      <c r="Q1637">
        <v>2.9181046725385202E-4</v>
      </c>
      <c r="R1637">
        <v>1.52429236651157E-3</v>
      </c>
      <c r="S1637" s="4" t="str">
        <f t="shared" si="100"/>
        <v>Yes</v>
      </c>
      <c r="T1637" s="4" t="str">
        <f t="shared" si="101"/>
        <v>No</v>
      </c>
      <c r="U1637" s="4" t="str">
        <f t="shared" si="102"/>
        <v>Yes</v>
      </c>
      <c r="V1637" s="4" t="str">
        <f t="shared" si="103"/>
        <v>No</v>
      </c>
    </row>
    <row r="1638" spans="1:22" x14ac:dyDescent="0.2">
      <c r="A1638" t="s">
        <v>398</v>
      </c>
      <c r="B1638" t="s">
        <v>391</v>
      </c>
      <c r="C1638">
        <v>13333</v>
      </c>
      <c r="D1638" t="s">
        <v>392</v>
      </c>
      <c r="E1638">
        <v>6.1852140000000002</v>
      </c>
      <c r="F1638">
        <v>6.2225109999999999</v>
      </c>
      <c r="G1638">
        <v>1.4051340000000001</v>
      </c>
      <c r="H1638">
        <v>4.4284119999999998</v>
      </c>
      <c r="I1638" s="1">
        <v>9.4900000000000006E-6</v>
      </c>
      <c r="J1638" s="1">
        <v>2.1399999999999998E-5</v>
      </c>
      <c r="K1638">
        <v>2405</v>
      </c>
      <c r="L1638" t="s">
        <v>399</v>
      </c>
      <c r="M1638">
        <v>483.27368308630298</v>
      </c>
      <c r="N1638">
        <v>1.0386702887777901</v>
      </c>
      <c r="O1638">
        <v>0.112647625470364</v>
      </c>
      <c r="P1638">
        <v>9.2205253722906999</v>
      </c>
      <c r="Q1638" s="1">
        <v>2.9564805164973898E-20</v>
      </c>
      <c r="R1638" s="1">
        <v>7.2295970596213803E-19</v>
      </c>
      <c r="S1638" s="4" t="str">
        <f t="shared" si="100"/>
        <v>Yes</v>
      </c>
      <c r="T1638" s="4" t="str">
        <f t="shared" si="101"/>
        <v>No</v>
      </c>
      <c r="U1638" s="4" t="str">
        <f t="shared" si="102"/>
        <v>Yes</v>
      </c>
      <c r="V1638" s="4" t="str">
        <f t="shared" si="103"/>
        <v>No</v>
      </c>
    </row>
    <row r="1639" spans="1:22" x14ac:dyDescent="0.2">
      <c r="A1639" t="s">
        <v>724</v>
      </c>
      <c r="B1639" t="s">
        <v>725</v>
      </c>
      <c r="C1639">
        <v>12785</v>
      </c>
      <c r="D1639" t="s">
        <v>726</v>
      </c>
      <c r="E1639">
        <v>88.830259999999996</v>
      </c>
      <c r="F1639">
        <v>6.1893719999999997</v>
      </c>
      <c r="G1639">
        <v>0.57550670000000004</v>
      </c>
      <c r="H1639">
        <v>10.75465</v>
      </c>
      <c r="I1639" s="1">
        <v>5.63E-27</v>
      </c>
      <c r="J1639" s="1">
        <v>4.87E-26</v>
      </c>
      <c r="K1639">
        <v>7253</v>
      </c>
      <c r="L1639" t="s">
        <v>727</v>
      </c>
      <c r="M1639">
        <v>851.12217467400103</v>
      </c>
      <c r="N1639">
        <v>1.46248697878651</v>
      </c>
      <c r="O1639">
        <v>0.15713577584021901</v>
      </c>
      <c r="P1639">
        <v>9.3071547263280099</v>
      </c>
      <c r="Q1639" s="1">
        <v>1.31302532847748E-20</v>
      </c>
      <c r="R1639" s="1">
        <v>3.2802896842612799E-19</v>
      </c>
      <c r="S1639" s="4" t="str">
        <f t="shared" si="100"/>
        <v>Yes</v>
      </c>
      <c r="T1639" s="4" t="str">
        <f t="shared" si="101"/>
        <v>No</v>
      </c>
      <c r="U1639" s="4" t="str">
        <f t="shared" si="102"/>
        <v>Yes</v>
      </c>
      <c r="V1639" s="4" t="str">
        <f t="shared" si="103"/>
        <v>No</v>
      </c>
    </row>
    <row r="1640" spans="1:22" x14ac:dyDescent="0.2">
      <c r="A1640" t="s">
        <v>514</v>
      </c>
      <c r="B1640" t="s">
        <v>515</v>
      </c>
      <c r="C1640">
        <v>12253</v>
      </c>
      <c r="D1640" t="s">
        <v>516</v>
      </c>
      <c r="E1640">
        <v>6.0218049999999996</v>
      </c>
      <c r="F1640">
        <v>6.1831420000000001</v>
      </c>
      <c r="G1640">
        <v>1.4372819999999999</v>
      </c>
      <c r="H1640">
        <v>4.3019699999999998</v>
      </c>
      <c r="I1640" s="1">
        <v>1.6900000000000001E-5</v>
      </c>
      <c r="J1640" s="1">
        <v>3.7100000000000001E-5</v>
      </c>
      <c r="K1640">
        <v>6006</v>
      </c>
      <c r="L1640" t="s">
        <v>517</v>
      </c>
      <c r="M1640">
        <v>2.9955750301230002</v>
      </c>
      <c r="N1640">
        <v>3.6822052851059901</v>
      </c>
      <c r="O1640">
        <v>1.48988678272722</v>
      </c>
      <c r="P1640">
        <v>2.4714665085931999</v>
      </c>
      <c r="Q1640">
        <v>1.34560154694139E-2</v>
      </c>
      <c r="R1640">
        <v>4.50067609099268E-2</v>
      </c>
      <c r="S1640" s="4" t="str">
        <f t="shared" si="100"/>
        <v>Yes</v>
      </c>
      <c r="T1640" s="4" t="str">
        <f t="shared" si="101"/>
        <v>No</v>
      </c>
      <c r="U1640" s="4" t="str">
        <f t="shared" si="102"/>
        <v>Yes</v>
      </c>
      <c r="V1640" s="4" t="str">
        <f t="shared" si="103"/>
        <v>No</v>
      </c>
    </row>
    <row r="1641" spans="1:22" x14ac:dyDescent="0.2">
      <c r="A1641" t="s">
        <v>5837</v>
      </c>
      <c r="B1641" t="s">
        <v>5838</v>
      </c>
      <c r="C1641">
        <v>5475</v>
      </c>
      <c r="D1641" t="s">
        <v>5839</v>
      </c>
      <c r="E1641">
        <v>32.39434</v>
      </c>
      <c r="F1641">
        <v>6.1554960000000003</v>
      </c>
      <c r="G1641">
        <v>0.91722079999999995</v>
      </c>
      <c r="H1641">
        <v>6.7110289999999999</v>
      </c>
      <c r="I1641" s="1">
        <v>1.9300000000000001E-11</v>
      </c>
      <c r="J1641" s="1">
        <v>7.3500000000000005E-11</v>
      </c>
      <c r="K1641">
        <v>1138</v>
      </c>
      <c r="L1641" t="s">
        <v>5840</v>
      </c>
      <c r="M1641">
        <v>63.498970631615599</v>
      </c>
      <c r="N1641">
        <v>1.0539090117777099</v>
      </c>
      <c r="O1641">
        <v>0.244666133086099</v>
      </c>
      <c r="P1641">
        <v>4.3075394149742596</v>
      </c>
      <c r="Q1641" s="1">
        <v>1.65080685949265E-5</v>
      </c>
      <c r="R1641">
        <v>1.08357670451912E-4</v>
      </c>
      <c r="S1641" s="4" t="str">
        <f t="shared" si="100"/>
        <v>Yes</v>
      </c>
      <c r="T1641" s="4" t="str">
        <f t="shared" si="101"/>
        <v>No</v>
      </c>
      <c r="U1641" s="4" t="str">
        <f t="shared" si="102"/>
        <v>Yes</v>
      </c>
      <c r="V1641" s="4" t="str">
        <f t="shared" si="103"/>
        <v>No</v>
      </c>
    </row>
    <row r="1642" spans="1:22" x14ac:dyDescent="0.2">
      <c r="A1642" t="s">
        <v>5645</v>
      </c>
      <c r="B1642" t="s">
        <v>5646</v>
      </c>
      <c r="C1642">
        <v>553</v>
      </c>
      <c r="D1642" t="s">
        <v>5647</v>
      </c>
      <c r="E1642">
        <v>5.8211639489999998</v>
      </c>
      <c r="F1642">
        <v>6.1350248089999999</v>
      </c>
      <c r="G1642">
        <v>1.448282297</v>
      </c>
      <c r="H1642">
        <v>4.2360697360000001</v>
      </c>
      <c r="I1642" s="1">
        <v>2.27E-5</v>
      </c>
      <c r="J1642" s="1">
        <v>4.9200000000000003E-5</v>
      </c>
      <c r="K1642">
        <v>623</v>
      </c>
      <c r="L1642" t="s">
        <v>5648</v>
      </c>
      <c r="M1642">
        <v>262.45198643521502</v>
      </c>
      <c r="N1642">
        <v>1.9713047487864801</v>
      </c>
      <c r="O1642">
        <v>0.170454649106273</v>
      </c>
      <c r="P1642">
        <v>11.564980826996599</v>
      </c>
      <c r="Q1642" s="1">
        <v>6.2005145493099503E-31</v>
      </c>
      <c r="R1642" s="1">
        <v>2.6664060703478198E-29</v>
      </c>
      <c r="S1642" s="4" t="str">
        <f t="shared" si="100"/>
        <v>Yes</v>
      </c>
      <c r="T1642" s="4" t="str">
        <f t="shared" si="101"/>
        <v>No</v>
      </c>
      <c r="U1642" s="4" t="str">
        <f t="shared" si="102"/>
        <v>Yes</v>
      </c>
      <c r="V1642" s="4" t="str">
        <f t="shared" si="103"/>
        <v>No</v>
      </c>
    </row>
    <row r="1643" spans="1:22" x14ac:dyDescent="0.2">
      <c r="A1643" t="s">
        <v>2005</v>
      </c>
      <c r="B1643" t="s">
        <v>2006</v>
      </c>
      <c r="C1643">
        <v>7546</v>
      </c>
      <c r="D1643" t="s">
        <v>2007</v>
      </c>
      <c r="E1643">
        <v>5.614757</v>
      </c>
      <c r="F1643">
        <v>6.0839489999999996</v>
      </c>
      <c r="G1643">
        <v>1.470655</v>
      </c>
      <c r="H1643">
        <v>4.1368970000000003</v>
      </c>
      <c r="I1643" s="1">
        <v>3.5200000000000002E-5</v>
      </c>
      <c r="J1643" s="1">
        <v>7.4499999999999995E-5</v>
      </c>
      <c r="K1643">
        <v>6368</v>
      </c>
      <c r="L1643" t="s">
        <v>2008</v>
      </c>
      <c r="M1643">
        <v>4.6711942318150497</v>
      </c>
      <c r="N1643">
        <v>2.7776155452029698</v>
      </c>
      <c r="O1643">
        <v>1.05521859002833</v>
      </c>
      <c r="P1643">
        <v>2.6322655527973602</v>
      </c>
      <c r="Q1643">
        <v>8.4817539266922402E-3</v>
      </c>
      <c r="R1643">
        <v>3.0429069943392301E-2</v>
      </c>
      <c r="S1643" s="4" t="str">
        <f t="shared" si="100"/>
        <v>Yes</v>
      </c>
      <c r="T1643" s="4" t="str">
        <f t="shared" si="101"/>
        <v>No</v>
      </c>
      <c r="U1643" s="4" t="str">
        <f t="shared" si="102"/>
        <v>Yes</v>
      </c>
      <c r="V1643" s="4" t="str">
        <f t="shared" si="103"/>
        <v>No</v>
      </c>
    </row>
    <row r="1644" spans="1:22" x14ac:dyDescent="0.2">
      <c r="A1644" t="s">
        <v>5729</v>
      </c>
      <c r="B1644" t="s">
        <v>5730</v>
      </c>
      <c r="C1644">
        <v>3715</v>
      </c>
      <c r="D1644" t="s">
        <v>5731</v>
      </c>
      <c r="E1644">
        <v>9.9096469999999997</v>
      </c>
      <c r="F1644">
        <v>5.921532</v>
      </c>
      <c r="G1644">
        <v>1.364228</v>
      </c>
      <c r="H1644">
        <v>4.340573</v>
      </c>
      <c r="I1644" s="1">
        <v>1.42E-5</v>
      </c>
      <c r="J1644" s="1">
        <v>3.1399999999999998E-5</v>
      </c>
      <c r="K1644">
        <v>3434</v>
      </c>
      <c r="L1644" t="s">
        <v>5732</v>
      </c>
      <c r="M1644">
        <v>44.088148879770003</v>
      </c>
      <c r="N1644">
        <v>2.2186067305788901</v>
      </c>
      <c r="O1644">
        <v>0.40795219373892999</v>
      </c>
      <c r="P1644">
        <v>5.4383988237570202</v>
      </c>
      <c r="Q1644" s="1">
        <v>5.3761524881502102E-8</v>
      </c>
      <c r="R1644" s="1">
        <v>4.9993193698219303E-7</v>
      </c>
      <c r="S1644" s="4" t="str">
        <f t="shared" si="100"/>
        <v>Yes</v>
      </c>
      <c r="T1644" s="4" t="str">
        <f t="shared" si="101"/>
        <v>No</v>
      </c>
      <c r="U1644" s="4" t="str">
        <f t="shared" si="102"/>
        <v>Yes</v>
      </c>
      <c r="V1644" s="4" t="str">
        <f t="shared" si="103"/>
        <v>No</v>
      </c>
    </row>
    <row r="1645" spans="1:22" x14ac:dyDescent="0.2">
      <c r="A1645" t="s">
        <v>6233</v>
      </c>
      <c r="B1645" t="s">
        <v>6234</v>
      </c>
      <c r="C1645">
        <v>11093</v>
      </c>
      <c r="D1645" t="s">
        <v>6235</v>
      </c>
      <c r="E1645">
        <v>4.8921049999999999</v>
      </c>
      <c r="F1645">
        <v>5.885186</v>
      </c>
      <c r="G1645">
        <v>1.4776180000000001</v>
      </c>
      <c r="H1645">
        <v>3.9828869999999998</v>
      </c>
      <c r="I1645" s="1">
        <v>6.8100000000000002E-5</v>
      </c>
      <c r="J1645">
        <v>1.3930600000000001E-4</v>
      </c>
      <c r="K1645">
        <v>1038</v>
      </c>
      <c r="L1645" t="s">
        <v>6236</v>
      </c>
      <c r="M1645">
        <v>45.166348092174402</v>
      </c>
      <c r="N1645">
        <v>1.1938441900588499</v>
      </c>
      <c r="O1645">
        <v>0.31562257394662002</v>
      </c>
      <c r="P1645">
        <v>3.7825057160225799</v>
      </c>
      <c r="Q1645">
        <v>1.55257526872705E-4</v>
      </c>
      <c r="R1645">
        <v>8.5218868896935697E-4</v>
      </c>
      <c r="S1645" s="4" t="str">
        <f t="shared" si="100"/>
        <v>Yes</v>
      </c>
      <c r="T1645" s="4" t="str">
        <f t="shared" si="101"/>
        <v>No</v>
      </c>
      <c r="U1645" s="4" t="str">
        <f t="shared" si="102"/>
        <v>Yes</v>
      </c>
      <c r="V1645" s="4" t="str">
        <f t="shared" si="103"/>
        <v>No</v>
      </c>
    </row>
    <row r="1646" spans="1:22" x14ac:dyDescent="0.2">
      <c r="A1646" t="s">
        <v>130</v>
      </c>
      <c r="B1646" t="s">
        <v>131</v>
      </c>
      <c r="C1646">
        <v>2210</v>
      </c>
      <c r="D1646" t="s">
        <v>132</v>
      </c>
      <c r="E1646">
        <v>8.5263030000000004</v>
      </c>
      <c r="F1646">
        <v>5.6974309999999999</v>
      </c>
      <c r="G1646">
        <v>1.337636</v>
      </c>
      <c r="H1646">
        <v>4.2593290000000001</v>
      </c>
      <c r="I1646" s="1">
        <v>2.05E-5</v>
      </c>
      <c r="J1646" s="1">
        <v>4.46E-5</v>
      </c>
      <c r="K1646">
        <v>2716</v>
      </c>
      <c r="L1646" t="s">
        <v>133</v>
      </c>
      <c r="M1646">
        <v>209.649871948997</v>
      </c>
      <c r="N1646">
        <v>1.2203949358345001</v>
      </c>
      <c r="O1646">
        <v>0.24639786446367801</v>
      </c>
      <c r="P1646">
        <v>4.9529444522211001</v>
      </c>
      <c r="Q1646" s="1">
        <v>7.30988468106843E-7</v>
      </c>
      <c r="R1646" s="1">
        <v>5.8558223895677201E-6</v>
      </c>
      <c r="S1646" s="4" t="str">
        <f t="shared" si="100"/>
        <v>Yes</v>
      </c>
      <c r="T1646" s="4" t="str">
        <f t="shared" si="101"/>
        <v>No</v>
      </c>
      <c r="U1646" s="4" t="str">
        <f t="shared" si="102"/>
        <v>Yes</v>
      </c>
      <c r="V1646" s="4" t="str">
        <f t="shared" si="103"/>
        <v>No</v>
      </c>
    </row>
    <row r="1647" spans="1:22" x14ac:dyDescent="0.2">
      <c r="A1647" t="s">
        <v>4724</v>
      </c>
      <c r="B1647" t="s">
        <v>4725</v>
      </c>
      <c r="C1647">
        <v>9903</v>
      </c>
      <c r="D1647" t="s">
        <v>4726</v>
      </c>
      <c r="E1647">
        <v>47.13203</v>
      </c>
      <c r="F1647">
        <v>5.6888880000000004</v>
      </c>
      <c r="G1647">
        <v>0.68754009999999999</v>
      </c>
      <c r="H1647">
        <v>8.2742640000000005</v>
      </c>
      <c r="I1647" s="1">
        <v>1.29E-16</v>
      </c>
      <c r="J1647" s="1">
        <v>7.04E-16</v>
      </c>
      <c r="K1647">
        <v>299</v>
      </c>
      <c r="L1647" t="s">
        <v>4727</v>
      </c>
      <c r="M1647">
        <v>78.884587290589494</v>
      </c>
      <c r="N1647">
        <v>1.45724404781106</v>
      </c>
      <c r="O1647">
        <v>0.22495216484143399</v>
      </c>
      <c r="P1647">
        <v>6.4780174435674001</v>
      </c>
      <c r="Q1647" s="1">
        <v>9.2935611920111198E-11</v>
      </c>
      <c r="R1647" s="1">
        <v>1.14846127706844E-9</v>
      </c>
      <c r="S1647" s="4" t="str">
        <f t="shared" si="100"/>
        <v>Yes</v>
      </c>
      <c r="T1647" s="4" t="str">
        <f t="shared" si="101"/>
        <v>No</v>
      </c>
      <c r="U1647" s="4" t="str">
        <f t="shared" si="102"/>
        <v>Yes</v>
      </c>
      <c r="V1647" s="4" t="str">
        <f t="shared" si="103"/>
        <v>No</v>
      </c>
    </row>
    <row r="1648" spans="1:22" x14ac:dyDescent="0.2">
      <c r="A1648" t="s">
        <v>480</v>
      </c>
      <c r="B1648" t="s">
        <v>481</v>
      </c>
      <c r="C1648">
        <v>6241</v>
      </c>
      <c r="D1648" t="s">
        <v>482</v>
      </c>
      <c r="E1648">
        <v>99.718040000000002</v>
      </c>
      <c r="F1648">
        <v>5.6459520000000003</v>
      </c>
      <c r="G1648">
        <v>0.60573779999999999</v>
      </c>
      <c r="H1648">
        <v>9.320786</v>
      </c>
      <c r="I1648" s="1">
        <v>1.15E-20</v>
      </c>
      <c r="J1648" s="1">
        <v>7.8299999999999999E-20</v>
      </c>
      <c r="K1648">
        <v>5329</v>
      </c>
      <c r="L1648" t="s">
        <v>483</v>
      </c>
      <c r="M1648">
        <v>44.8799057420472</v>
      </c>
      <c r="N1648">
        <v>1.0483463143584599</v>
      </c>
      <c r="O1648">
        <v>0.30024290646166502</v>
      </c>
      <c r="P1648">
        <v>3.4916605581564699</v>
      </c>
      <c r="Q1648">
        <v>4.8002786213628999E-4</v>
      </c>
      <c r="R1648">
        <v>2.38731540192049E-3</v>
      </c>
      <c r="S1648" s="4" t="str">
        <f t="shared" si="100"/>
        <v>Yes</v>
      </c>
      <c r="T1648" s="4" t="str">
        <f t="shared" si="101"/>
        <v>No</v>
      </c>
      <c r="U1648" s="4" t="str">
        <f t="shared" si="102"/>
        <v>Yes</v>
      </c>
      <c r="V1648" s="4" t="str">
        <f t="shared" si="103"/>
        <v>No</v>
      </c>
    </row>
    <row r="1649" spans="1:22" x14ac:dyDescent="0.2">
      <c r="A1649" t="s">
        <v>3764</v>
      </c>
      <c r="B1649" t="s">
        <v>3765</v>
      </c>
      <c r="C1649">
        <v>10852</v>
      </c>
      <c r="D1649" t="s">
        <v>3766</v>
      </c>
      <c r="E1649">
        <v>14.997529999999999</v>
      </c>
      <c r="F1649">
        <v>5.6198550000000003</v>
      </c>
      <c r="G1649">
        <v>1.126714</v>
      </c>
      <c r="H1649">
        <v>4.9878260000000001</v>
      </c>
      <c r="I1649" s="1">
        <v>6.1099999999999995E-7</v>
      </c>
      <c r="J1649" s="1">
        <v>1.5600000000000001E-6</v>
      </c>
      <c r="K1649">
        <v>5052</v>
      </c>
      <c r="L1649" t="s">
        <v>3767</v>
      </c>
      <c r="M1649">
        <v>407.137717932979</v>
      </c>
      <c r="N1649">
        <v>1.4472711245361201</v>
      </c>
      <c r="O1649">
        <v>0.14178317866795301</v>
      </c>
      <c r="P1649">
        <v>10.207636322821701</v>
      </c>
      <c r="Q1649" s="1">
        <v>1.8327505574714501E-24</v>
      </c>
      <c r="R1649" s="1">
        <v>5.60806122331268E-23</v>
      </c>
      <c r="S1649" s="4" t="str">
        <f t="shared" si="100"/>
        <v>Yes</v>
      </c>
      <c r="T1649" s="4" t="str">
        <f t="shared" si="101"/>
        <v>No</v>
      </c>
      <c r="U1649" s="4" t="str">
        <f t="shared" si="102"/>
        <v>Yes</v>
      </c>
      <c r="V1649" s="4" t="str">
        <f t="shared" si="103"/>
        <v>No</v>
      </c>
    </row>
    <row r="1650" spans="1:22" x14ac:dyDescent="0.2">
      <c r="A1650" t="s">
        <v>815</v>
      </c>
      <c r="B1650" t="s">
        <v>816</v>
      </c>
      <c r="C1650">
        <v>2850</v>
      </c>
      <c r="D1650" t="s">
        <v>817</v>
      </c>
      <c r="E1650">
        <v>202.70910000000001</v>
      </c>
      <c r="F1650">
        <v>5.2857409999999998</v>
      </c>
      <c r="G1650">
        <v>0.37850699999999998</v>
      </c>
      <c r="H1650">
        <v>13.96471</v>
      </c>
      <c r="I1650" s="1">
        <v>2.5600000000000001E-44</v>
      </c>
      <c r="J1650" s="1">
        <v>3.9E-43</v>
      </c>
      <c r="K1650">
        <v>3861</v>
      </c>
      <c r="L1650" t="s">
        <v>818</v>
      </c>
      <c r="M1650">
        <v>18.313591663749001</v>
      </c>
      <c r="N1650">
        <v>2.1560035325895699</v>
      </c>
      <c r="O1650">
        <v>0.50583651442128597</v>
      </c>
      <c r="P1650">
        <v>4.2622536553261599</v>
      </c>
      <c r="Q1650" s="1">
        <v>2.0237553910707601E-5</v>
      </c>
      <c r="R1650">
        <v>1.3084351738594399E-4</v>
      </c>
      <c r="S1650" s="4" t="str">
        <f t="shared" si="100"/>
        <v>Yes</v>
      </c>
      <c r="T1650" s="4" t="str">
        <f t="shared" si="101"/>
        <v>No</v>
      </c>
      <c r="U1650" s="4" t="str">
        <f t="shared" si="102"/>
        <v>Yes</v>
      </c>
      <c r="V1650" s="4" t="str">
        <f t="shared" si="103"/>
        <v>No</v>
      </c>
    </row>
    <row r="1651" spans="1:22" x14ac:dyDescent="0.2">
      <c r="A1651" t="s">
        <v>3804</v>
      </c>
      <c r="B1651" t="s">
        <v>3805</v>
      </c>
      <c r="C1651">
        <v>9645</v>
      </c>
      <c r="D1651" t="s">
        <v>3806</v>
      </c>
      <c r="E1651">
        <v>6.3273190000000001</v>
      </c>
      <c r="F1651">
        <v>5.2585920000000002</v>
      </c>
      <c r="G1651">
        <v>1.3898010000000001</v>
      </c>
      <c r="H1651">
        <v>3.7837019999999999</v>
      </c>
      <c r="I1651">
        <v>1.54513E-4</v>
      </c>
      <c r="J1651">
        <v>3.02291E-4</v>
      </c>
      <c r="K1651">
        <v>4249</v>
      </c>
      <c r="L1651" t="s">
        <v>3807</v>
      </c>
      <c r="M1651">
        <v>120.987802115637</v>
      </c>
      <c r="N1651">
        <v>1.0566447311356999</v>
      </c>
      <c r="O1651">
        <v>0.19185949206392</v>
      </c>
      <c r="P1651">
        <v>5.5073883484673596</v>
      </c>
      <c r="Q1651" s="1">
        <v>3.6419624909104597E-8</v>
      </c>
      <c r="R1651" s="1">
        <v>3.4500600024695101E-7</v>
      </c>
      <c r="S1651" s="4" t="str">
        <f t="shared" si="100"/>
        <v>Yes</v>
      </c>
      <c r="T1651" s="4" t="str">
        <f t="shared" si="101"/>
        <v>No</v>
      </c>
      <c r="U1651" s="4" t="str">
        <f t="shared" si="102"/>
        <v>Yes</v>
      </c>
      <c r="V1651" s="4" t="str">
        <f t="shared" si="103"/>
        <v>No</v>
      </c>
    </row>
    <row r="1652" spans="1:22" x14ac:dyDescent="0.2">
      <c r="A1652" t="s">
        <v>4256</v>
      </c>
      <c r="B1652" t="s">
        <v>4257</v>
      </c>
      <c r="C1652">
        <v>5236</v>
      </c>
      <c r="D1652" t="s">
        <v>4258</v>
      </c>
      <c r="E1652">
        <v>6.1250349999999996</v>
      </c>
      <c r="F1652">
        <v>5.2143040000000003</v>
      </c>
      <c r="G1652">
        <v>1.391167</v>
      </c>
      <c r="H1652">
        <v>3.7481499999999999</v>
      </c>
      <c r="I1652">
        <v>1.7814400000000001E-4</v>
      </c>
      <c r="J1652">
        <v>3.4641099999999997E-4</v>
      </c>
      <c r="K1652">
        <v>6105</v>
      </c>
      <c r="L1652" t="s">
        <v>4259</v>
      </c>
      <c r="M1652">
        <v>24.830986521961201</v>
      </c>
      <c r="N1652">
        <v>1.47706325655654</v>
      </c>
      <c r="O1652">
        <v>0.39420145138686402</v>
      </c>
      <c r="P1652">
        <v>3.7469756931639902</v>
      </c>
      <c r="Q1652">
        <v>1.7897942175800901E-4</v>
      </c>
      <c r="R1652">
        <v>9.6984999339480701E-4</v>
      </c>
      <c r="S1652" s="4" t="str">
        <f t="shared" si="100"/>
        <v>Yes</v>
      </c>
      <c r="T1652" s="4" t="str">
        <f t="shared" si="101"/>
        <v>No</v>
      </c>
      <c r="U1652" s="4" t="str">
        <f t="shared" si="102"/>
        <v>Yes</v>
      </c>
      <c r="V1652" s="4" t="str">
        <f t="shared" si="103"/>
        <v>No</v>
      </c>
    </row>
    <row r="1653" spans="1:22" x14ac:dyDescent="0.2">
      <c r="A1653" t="s">
        <v>4034</v>
      </c>
      <c r="B1653" t="s">
        <v>4035</v>
      </c>
      <c r="C1653">
        <v>2625</v>
      </c>
      <c r="D1653" t="s">
        <v>4036</v>
      </c>
      <c r="E1653">
        <v>184.83349999999999</v>
      </c>
      <c r="F1653">
        <v>5.1815300000000004</v>
      </c>
      <c r="G1653">
        <v>0.54705780000000004</v>
      </c>
      <c r="H1653">
        <v>9.4716310000000004</v>
      </c>
      <c r="I1653" s="1">
        <v>2.7600000000000001E-21</v>
      </c>
      <c r="J1653" s="1">
        <v>1.93E-20</v>
      </c>
      <c r="K1653">
        <v>4014</v>
      </c>
      <c r="L1653" t="s">
        <v>4037</v>
      </c>
      <c r="M1653">
        <v>2253.72269340305</v>
      </c>
      <c r="N1653">
        <v>1.7014458172626801</v>
      </c>
      <c r="O1653">
        <v>0.68043174137056694</v>
      </c>
      <c r="P1653">
        <v>2.50053857545729</v>
      </c>
      <c r="Q1653">
        <v>1.2400462732655E-2</v>
      </c>
      <c r="R1653">
        <v>4.2006967850523498E-2</v>
      </c>
      <c r="S1653" s="4" t="str">
        <f t="shared" si="100"/>
        <v>Yes</v>
      </c>
      <c r="T1653" s="4" t="str">
        <f t="shared" si="101"/>
        <v>No</v>
      </c>
      <c r="U1653" s="4" t="str">
        <f t="shared" si="102"/>
        <v>Yes</v>
      </c>
      <c r="V1653" s="4" t="str">
        <f t="shared" si="103"/>
        <v>No</v>
      </c>
    </row>
    <row r="1654" spans="1:22" x14ac:dyDescent="0.2">
      <c r="A1654" t="s">
        <v>314</v>
      </c>
      <c r="B1654" t="s">
        <v>315</v>
      </c>
      <c r="C1654">
        <v>5940</v>
      </c>
      <c r="D1654" t="s">
        <v>316</v>
      </c>
      <c r="E1654">
        <v>2.7482099999999998</v>
      </c>
      <c r="F1654">
        <v>5.0509339999999998</v>
      </c>
      <c r="G1654">
        <v>1.8628849999999999</v>
      </c>
      <c r="H1654">
        <v>2.7113510000000001</v>
      </c>
      <c r="I1654">
        <v>6.7009690000000002E-3</v>
      </c>
      <c r="J1654">
        <v>1.0523040000000001E-2</v>
      </c>
      <c r="K1654">
        <v>1843</v>
      </c>
      <c r="L1654" t="s">
        <v>317</v>
      </c>
      <c r="M1654">
        <v>25.1313085046936</v>
      </c>
      <c r="N1654">
        <v>1.0919567135118999</v>
      </c>
      <c r="O1654">
        <v>0.40987176800075098</v>
      </c>
      <c r="P1654">
        <v>2.6641422970852102</v>
      </c>
      <c r="Q1654">
        <v>7.7184905239911401E-3</v>
      </c>
      <c r="R1654">
        <v>2.8106643623140401E-2</v>
      </c>
      <c r="S1654" s="4" t="str">
        <f t="shared" si="100"/>
        <v>Yes</v>
      </c>
      <c r="T1654" s="4" t="str">
        <f t="shared" si="101"/>
        <v>No</v>
      </c>
      <c r="U1654" s="4" t="str">
        <f t="shared" si="102"/>
        <v>Yes</v>
      </c>
      <c r="V1654" s="4" t="str">
        <f t="shared" si="103"/>
        <v>No</v>
      </c>
    </row>
    <row r="1655" spans="1:22" x14ac:dyDescent="0.2">
      <c r="A1655" t="s">
        <v>3424</v>
      </c>
      <c r="B1655" t="s">
        <v>3425</v>
      </c>
      <c r="C1655">
        <v>8279</v>
      </c>
      <c r="D1655" t="s">
        <v>3426</v>
      </c>
      <c r="E1655">
        <v>5.4250540000000003</v>
      </c>
      <c r="F1655">
        <v>5.0293599999999996</v>
      </c>
      <c r="G1655">
        <v>1.4097420000000001</v>
      </c>
      <c r="H1655">
        <v>3.567574</v>
      </c>
      <c r="I1655">
        <v>3.6030099999999999E-4</v>
      </c>
      <c r="J1655">
        <v>6.7400100000000003E-4</v>
      </c>
      <c r="K1655">
        <v>4271</v>
      </c>
      <c r="L1655" t="s">
        <v>3427</v>
      </c>
      <c r="M1655">
        <v>14.7889620171159</v>
      </c>
      <c r="N1655">
        <v>1.6822954377589601</v>
      </c>
      <c r="O1655">
        <v>0.57510950893688395</v>
      </c>
      <c r="P1655">
        <v>2.9251740957452799</v>
      </c>
      <c r="Q1655">
        <v>3.4426356507028101E-3</v>
      </c>
      <c r="R1655">
        <v>1.39166785795782E-2</v>
      </c>
      <c r="S1655" s="4" t="str">
        <f t="shared" si="100"/>
        <v>Yes</v>
      </c>
      <c r="T1655" s="4" t="str">
        <f t="shared" si="101"/>
        <v>No</v>
      </c>
      <c r="U1655" s="4" t="str">
        <f t="shared" si="102"/>
        <v>Yes</v>
      </c>
      <c r="V1655" s="4" t="str">
        <f t="shared" si="103"/>
        <v>No</v>
      </c>
    </row>
    <row r="1656" spans="1:22" x14ac:dyDescent="0.2">
      <c r="A1656" t="s">
        <v>218</v>
      </c>
      <c r="B1656" t="s">
        <v>219</v>
      </c>
      <c r="C1656">
        <v>6694</v>
      </c>
      <c r="D1656" t="s">
        <v>220</v>
      </c>
      <c r="E1656">
        <v>2656.0250000000001</v>
      </c>
      <c r="F1656">
        <v>5.0259150000000004</v>
      </c>
      <c r="G1656">
        <v>0.26934219999999998</v>
      </c>
      <c r="H1656">
        <v>18.659960000000002</v>
      </c>
      <c r="I1656" s="1">
        <v>1.0500000000000001E-77</v>
      </c>
      <c r="J1656" s="1">
        <v>3.6200000000000002E-76</v>
      </c>
      <c r="K1656">
        <v>3433</v>
      </c>
      <c r="L1656" t="s">
        <v>221</v>
      </c>
      <c r="M1656">
        <v>136.30293369708099</v>
      </c>
      <c r="N1656">
        <v>2.5566762292535401</v>
      </c>
      <c r="O1656">
        <v>0.60276957240858398</v>
      </c>
      <c r="P1656">
        <v>4.2415482570518801</v>
      </c>
      <c r="Q1656" s="1">
        <v>2.2198314708486101E-5</v>
      </c>
      <c r="R1656">
        <v>1.4230890266904401E-4</v>
      </c>
      <c r="S1656" s="4" t="str">
        <f t="shared" si="100"/>
        <v>Yes</v>
      </c>
      <c r="T1656" s="4" t="str">
        <f t="shared" si="101"/>
        <v>No</v>
      </c>
      <c r="U1656" s="4" t="str">
        <f t="shared" si="102"/>
        <v>Yes</v>
      </c>
      <c r="V1656" s="4" t="str">
        <f t="shared" si="103"/>
        <v>No</v>
      </c>
    </row>
    <row r="1657" spans="1:22" x14ac:dyDescent="0.2">
      <c r="A1657" t="s">
        <v>460</v>
      </c>
      <c r="B1657" t="s">
        <v>461</v>
      </c>
      <c r="C1657">
        <v>6629</v>
      </c>
      <c r="D1657" t="s">
        <v>462</v>
      </c>
      <c r="E1657">
        <v>34.864060000000002</v>
      </c>
      <c r="F1657">
        <v>5.0189029999999999</v>
      </c>
      <c r="G1657">
        <v>0.65522860000000005</v>
      </c>
      <c r="H1657">
        <v>7.6597749999999998</v>
      </c>
      <c r="I1657" s="1">
        <v>1.8600000000000001E-14</v>
      </c>
      <c r="J1657" s="1">
        <v>8.8200000000000005E-14</v>
      </c>
      <c r="K1657">
        <v>1755</v>
      </c>
      <c r="L1657" t="s">
        <v>463</v>
      </c>
      <c r="M1657">
        <v>23.6580043591979</v>
      </c>
      <c r="N1657">
        <v>1.0434854520968999</v>
      </c>
      <c r="O1657">
        <v>0.39288126232416598</v>
      </c>
      <c r="P1657">
        <v>2.6559817231393499</v>
      </c>
      <c r="Q1657">
        <v>7.9077900094025096E-3</v>
      </c>
      <c r="R1657">
        <v>2.8665738784084099E-2</v>
      </c>
      <c r="S1657" s="4" t="str">
        <f t="shared" si="100"/>
        <v>Yes</v>
      </c>
      <c r="T1657" s="4" t="str">
        <f t="shared" si="101"/>
        <v>No</v>
      </c>
      <c r="U1657" s="4" t="str">
        <f t="shared" si="102"/>
        <v>Yes</v>
      </c>
      <c r="V1657" s="4" t="str">
        <f t="shared" si="103"/>
        <v>No</v>
      </c>
    </row>
    <row r="1658" spans="1:22" x14ac:dyDescent="0.2">
      <c r="A1658" t="s">
        <v>134</v>
      </c>
      <c r="B1658" t="s">
        <v>135</v>
      </c>
      <c r="C1658">
        <v>8550</v>
      </c>
      <c r="D1658" t="s">
        <v>136</v>
      </c>
      <c r="E1658">
        <v>2.5537749999999999</v>
      </c>
      <c r="F1658">
        <v>4.9455850000000003</v>
      </c>
      <c r="G1658">
        <v>1.681594</v>
      </c>
      <c r="H1658">
        <v>2.9410090000000002</v>
      </c>
      <c r="I1658">
        <v>3.2714469999999998E-3</v>
      </c>
      <c r="J1658">
        <v>5.3804580000000003E-3</v>
      </c>
      <c r="K1658">
        <v>3740</v>
      </c>
      <c r="L1658" t="s">
        <v>137</v>
      </c>
      <c r="M1658">
        <v>516.60770775461901</v>
      </c>
      <c r="N1658">
        <v>3.6569934176915</v>
      </c>
      <c r="O1658">
        <v>0.24125728646292299</v>
      </c>
      <c r="P1658">
        <v>15.1580641202873</v>
      </c>
      <c r="Q1658" s="1">
        <v>6.7015644687235804E-52</v>
      </c>
      <c r="R1658" s="1">
        <v>6.8572213739368396E-50</v>
      </c>
      <c r="S1658" s="4" t="str">
        <f t="shared" si="100"/>
        <v>Yes</v>
      </c>
      <c r="T1658" s="4" t="str">
        <f t="shared" si="101"/>
        <v>No</v>
      </c>
      <c r="U1658" s="4" t="str">
        <f t="shared" si="102"/>
        <v>Yes</v>
      </c>
      <c r="V1658" s="4" t="str">
        <f t="shared" si="103"/>
        <v>No</v>
      </c>
    </row>
    <row r="1659" spans="1:22" x14ac:dyDescent="0.2">
      <c r="A1659" t="s">
        <v>6611</v>
      </c>
      <c r="B1659" t="s">
        <v>6612</v>
      </c>
      <c r="C1659">
        <v>11418</v>
      </c>
      <c r="D1659" t="s">
        <v>6613</v>
      </c>
      <c r="E1659">
        <v>2.546373</v>
      </c>
      <c r="F1659">
        <v>4.9421809999999997</v>
      </c>
      <c r="G1659">
        <v>1.696852</v>
      </c>
      <c r="H1659">
        <v>2.9125589999999999</v>
      </c>
      <c r="I1659">
        <v>3.5848049999999999E-3</v>
      </c>
      <c r="J1659">
        <v>5.868641E-3</v>
      </c>
      <c r="K1659">
        <v>4189</v>
      </c>
      <c r="L1659" t="s">
        <v>6614</v>
      </c>
      <c r="M1659">
        <v>40.7488284768949</v>
      </c>
      <c r="N1659">
        <v>1.29673817049364</v>
      </c>
      <c r="O1659">
        <v>0.29520669617027301</v>
      </c>
      <c r="P1659">
        <v>4.3926448394168203</v>
      </c>
      <c r="Q1659" s="1">
        <v>1.11979978868366E-5</v>
      </c>
      <c r="R1659" s="1">
        <v>7.5213740461980698E-5</v>
      </c>
      <c r="S1659" s="4" t="str">
        <f t="shared" si="100"/>
        <v>Yes</v>
      </c>
      <c r="T1659" s="4" t="str">
        <f t="shared" si="101"/>
        <v>No</v>
      </c>
      <c r="U1659" s="4" t="str">
        <f t="shared" si="102"/>
        <v>Yes</v>
      </c>
      <c r="V1659" s="4" t="str">
        <f t="shared" si="103"/>
        <v>No</v>
      </c>
    </row>
    <row r="1660" spans="1:22" x14ac:dyDescent="0.2">
      <c r="A1660" t="s">
        <v>6137</v>
      </c>
      <c r="B1660" t="s">
        <v>6138</v>
      </c>
      <c r="C1660">
        <v>8445</v>
      </c>
      <c r="D1660" t="s">
        <v>6139</v>
      </c>
      <c r="E1660">
        <v>4.8307289999999998</v>
      </c>
      <c r="F1660">
        <v>4.8635989999999998</v>
      </c>
      <c r="G1660">
        <v>1.575329</v>
      </c>
      <c r="H1660">
        <v>3.0873539999999999</v>
      </c>
      <c r="I1660">
        <v>2.019468E-3</v>
      </c>
      <c r="J1660">
        <v>3.4155869999999999E-3</v>
      </c>
      <c r="K1660">
        <v>4054</v>
      </c>
      <c r="L1660" t="s">
        <v>6140</v>
      </c>
      <c r="M1660">
        <v>19.296096455404701</v>
      </c>
      <c r="N1660">
        <v>1.2614346258705</v>
      </c>
      <c r="O1660">
        <v>0.43102129076631301</v>
      </c>
      <c r="P1660">
        <v>2.92661790239594</v>
      </c>
      <c r="Q1660">
        <v>3.4266959321358299E-3</v>
      </c>
      <c r="R1660">
        <v>1.38580674312235E-2</v>
      </c>
      <c r="S1660" s="4" t="str">
        <f t="shared" si="100"/>
        <v>Yes</v>
      </c>
      <c r="T1660" s="4" t="str">
        <f t="shared" si="101"/>
        <v>No</v>
      </c>
      <c r="U1660" s="4" t="str">
        <f t="shared" si="102"/>
        <v>Yes</v>
      </c>
      <c r="V1660" s="4" t="str">
        <f t="shared" si="103"/>
        <v>No</v>
      </c>
    </row>
    <row r="1661" spans="1:22" x14ac:dyDescent="0.2">
      <c r="A1661" t="s">
        <v>3256</v>
      </c>
      <c r="B1661" t="s">
        <v>3257</v>
      </c>
      <c r="C1661">
        <v>10490</v>
      </c>
      <c r="D1661" t="s">
        <v>3258</v>
      </c>
      <c r="E1661">
        <v>13.39343</v>
      </c>
      <c r="F1661">
        <v>4.8485240000000003</v>
      </c>
      <c r="G1661">
        <v>0.98937180000000002</v>
      </c>
      <c r="H1661">
        <v>4.9006080000000001</v>
      </c>
      <c r="I1661" s="1">
        <v>9.5499999999999996E-7</v>
      </c>
      <c r="J1661" s="1">
        <v>2.39E-6</v>
      </c>
      <c r="K1661">
        <v>2621</v>
      </c>
      <c r="L1661" t="s">
        <v>3259</v>
      </c>
      <c r="M1661">
        <v>1935.2286939158801</v>
      </c>
      <c r="N1661">
        <v>5.30269189121897</v>
      </c>
      <c r="O1661">
        <v>0.48824341230740198</v>
      </c>
      <c r="P1661">
        <v>10.860754610408</v>
      </c>
      <c r="Q1661" s="1">
        <v>1.7727816335331698E-27</v>
      </c>
      <c r="R1661" s="1">
        <v>6.3703130803984594E-26</v>
      </c>
      <c r="S1661" s="4" t="str">
        <f t="shared" si="100"/>
        <v>Yes</v>
      </c>
      <c r="T1661" s="4" t="str">
        <f t="shared" si="101"/>
        <v>No</v>
      </c>
      <c r="U1661" s="4" t="str">
        <f t="shared" si="102"/>
        <v>Yes</v>
      </c>
      <c r="V1661" s="4" t="str">
        <f t="shared" si="103"/>
        <v>No</v>
      </c>
    </row>
    <row r="1662" spans="1:22" x14ac:dyDescent="0.2">
      <c r="A1662" t="s">
        <v>1371</v>
      </c>
      <c r="B1662" t="s">
        <v>1372</v>
      </c>
      <c r="C1662">
        <v>9497</v>
      </c>
      <c r="D1662" t="s">
        <v>1373</v>
      </c>
      <c r="E1662">
        <v>2.3495430000000002</v>
      </c>
      <c r="F1662">
        <v>4.8276320000000004</v>
      </c>
      <c r="G1662">
        <v>1.7884089999999999</v>
      </c>
      <c r="H1662">
        <v>2.6993999999999998</v>
      </c>
      <c r="I1662">
        <v>6.946458E-3</v>
      </c>
      <c r="J1662">
        <v>1.087429E-2</v>
      </c>
      <c r="K1662">
        <v>5088</v>
      </c>
      <c r="L1662" t="s">
        <v>1374</v>
      </c>
      <c r="M1662">
        <v>32.4280773596724</v>
      </c>
      <c r="N1662">
        <v>1.5808151951214999</v>
      </c>
      <c r="O1662">
        <v>0.36136819458771002</v>
      </c>
      <c r="P1662">
        <v>4.3745277498067301</v>
      </c>
      <c r="Q1662" s="1">
        <v>1.21695642545292E-5</v>
      </c>
      <c r="R1662" s="1">
        <v>8.1266553243332498E-5</v>
      </c>
      <c r="S1662" s="4" t="str">
        <f t="shared" si="100"/>
        <v>Yes</v>
      </c>
      <c r="T1662" s="4" t="str">
        <f t="shared" si="101"/>
        <v>No</v>
      </c>
      <c r="U1662" s="4" t="str">
        <f t="shared" si="102"/>
        <v>Yes</v>
      </c>
      <c r="V1662" s="4" t="str">
        <f t="shared" si="103"/>
        <v>No</v>
      </c>
    </row>
    <row r="1663" spans="1:22" x14ac:dyDescent="0.2">
      <c r="A1663" t="s">
        <v>4961</v>
      </c>
      <c r="B1663" t="s">
        <v>4962</v>
      </c>
      <c r="C1663">
        <v>5891</v>
      </c>
      <c r="D1663" t="s">
        <v>4963</v>
      </c>
      <c r="E1663">
        <v>16.961569999999998</v>
      </c>
      <c r="F1663">
        <v>4.7612329999999998</v>
      </c>
      <c r="G1663">
        <v>0.86272119999999997</v>
      </c>
      <c r="H1663">
        <v>5.5188540000000001</v>
      </c>
      <c r="I1663" s="1">
        <v>3.4100000000000001E-8</v>
      </c>
      <c r="J1663" s="1">
        <v>9.83E-8</v>
      </c>
      <c r="K1663">
        <v>5188</v>
      </c>
      <c r="L1663" t="s">
        <v>4964</v>
      </c>
      <c r="M1663">
        <v>114.08692510101299</v>
      </c>
      <c r="N1663">
        <v>1.2816502847522999</v>
      </c>
      <c r="O1663">
        <v>0.191631382935853</v>
      </c>
      <c r="P1663">
        <v>6.6881022571408204</v>
      </c>
      <c r="Q1663" s="1">
        <v>2.26083146625953E-11</v>
      </c>
      <c r="R1663" s="1">
        <v>2.9505333314753E-10</v>
      </c>
      <c r="S1663" s="4" t="str">
        <f t="shared" si="100"/>
        <v>Yes</v>
      </c>
      <c r="T1663" s="4" t="str">
        <f t="shared" si="101"/>
        <v>No</v>
      </c>
      <c r="U1663" s="4" t="str">
        <f t="shared" si="102"/>
        <v>Yes</v>
      </c>
      <c r="V1663" s="4" t="str">
        <f t="shared" si="103"/>
        <v>No</v>
      </c>
    </row>
    <row r="1664" spans="1:22" x14ac:dyDescent="0.2">
      <c r="A1664" t="s">
        <v>1829</v>
      </c>
      <c r="B1664" t="s">
        <v>1830</v>
      </c>
      <c r="C1664">
        <v>9234</v>
      </c>
      <c r="D1664" t="s">
        <v>1831</v>
      </c>
      <c r="E1664">
        <v>4.5096030000000003</v>
      </c>
      <c r="F1664">
        <v>4.7544019999999998</v>
      </c>
      <c r="G1664">
        <v>1.4603999999999999</v>
      </c>
      <c r="H1664">
        <v>3.255547</v>
      </c>
      <c r="I1664">
        <v>1.13174E-3</v>
      </c>
      <c r="J1664">
        <v>1.9815179999999998E-3</v>
      </c>
      <c r="K1664">
        <v>765</v>
      </c>
      <c r="L1664" t="s">
        <v>1832</v>
      </c>
      <c r="M1664">
        <v>7.69201186057788</v>
      </c>
      <c r="N1664">
        <v>6.0838703878027296</v>
      </c>
      <c r="O1664">
        <v>1.3142763877546799</v>
      </c>
      <c r="P1664">
        <v>4.6290646659158803</v>
      </c>
      <c r="Q1664" s="1">
        <v>3.6732105965433701E-6</v>
      </c>
      <c r="R1664" s="1">
        <v>2.65840210090943E-5</v>
      </c>
      <c r="S1664" s="4" t="str">
        <f t="shared" si="100"/>
        <v>Yes</v>
      </c>
      <c r="T1664" s="4" t="str">
        <f t="shared" si="101"/>
        <v>No</v>
      </c>
      <c r="U1664" s="4" t="str">
        <f t="shared" si="102"/>
        <v>Yes</v>
      </c>
      <c r="V1664" s="4" t="str">
        <f t="shared" si="103"/>
        <v>No</v>
      </c>
    </row>
    <row r="1665" spans="1:22" x14ac:dyDescent="0.2">
      <c r="A1665" t="s">
        <v>2454</v>
      </c>
      <c r="B1665" t="s">
        <v>2455</v>
      </c>
      <c r="C1665">
        <v>10216</v>
      </c>
      <c r="D1665" t="s">
        <v>2456</v>
      </c>
      <c r="E1665">
        <v>61.215629999999997</v>
      </c>
      <c r="F1665">
        <v>4.724259</v>
      </c>
      <c r="G1665">
        <v>0.53953669999999998</v>
      </c>
      <c r="H1665">
        <v>8.7561400000000003</v>
      </c>
      <c r="I1665" s="1">
        <v>2.02E-18</v>
      </c>
      <c r="J1665" s="1">
        <v>1.22E-17</v>
      </c>
      <c r="K1665">
        <v>3991</v>
      </c>
      <c r="L1665" t="s">
        <v>2457</v>
      </c>
      <c r="M1665">
        <v>50.601866292825598</v>
      </c>
      <c r="N1665">
        <v>1.05141633883748</v>
      </c>
      <c r="O1665">
        <v>0.29576756468063498</v>
      </c>
      <c r="P1665">
        <v>3.5548737062252802</v>
      </c>
      <c r="Q1665">
        <v>3.7816068584859601E-4</v>
      </c>
      <c r="R1665">
        <v>1.92414505204748E-3</v>
      </c>
      <c r="S1665" s="4" t="str">
        <f t="shared" si="100"/>
        <v>Yes</v>
      </c>
      <c r="T1665" s="4" t="str">
        <f t="shared" si="101"/>
        <v>No</v>
      </c>
      <c r="U1665" s="4" t="str">
        <f t="shared" si="102"/>
        <v>Yes</v>
      </c>
      <c r="V1665" s="4" t="str">
        <f t="shared" si="103"/>
        <v>No</v>
      </c>
    </row>
    <row r="1666" spans="1:22" x14ac:dyDescent="0.2">
      <c r="A1666" t="s">
        <v>1227</v>
      </c>
      <c r="B1666" t="s">
        <v>1228</v>
      </c>
      <c r="C1666">
        <v>3475</v>
      </c>
      <c r="D1666" t="s">
        <v>1229</v>
      </c>
      <c r="E1666">
        <v>2.1775340000000001</v>
      </c>
      <c r="F1666">
        <v>4.7170719999999999</v>
      </c>
      <c r="G1666">
        <v>1.750494</v>
      </c>
      <c r="H1666">
        <v>2.6947100000000002</v>
      </c>
      <c r="I1666">
        <v>7.0449989999999997E-3</v>
      </c>
      <c r="J1666">
        <v>1.101016E-2</v>
      </c>
      <c r="K1666">
        <v>6157</v>
      </c>
      <c r="L1666" t="s">
        <v>1230</v>
      </c>
      <c r="M1666">
        <v>29.453036162322402</v>
      </c>
      <c r="N1666">
        <v>1.12149212745617</v>
      </c>
      <c r="O1666">
        <v>0.336882051284909</v>
      </c>
      <c r="P1666">
        <v>3.3290349639544701</v>
      </c>
      <c r="Q1666">
        <v>8.7147463373237497E-4</v>
      </c>
      <c r="R1666">
        <v>4.0703141075344304E-3</v>
      </c>
      <c r="S1666" s="4" t="str">
        <f t="shared" si="100"/>
        <v>Yes</v>
      </c>
      <c r="T1666" s="4" t="str">
        <f t="shared" si="101"/>
        <v>No</v>
      </c>
      <c r="U1666" s="4" t="str">
        <f t="shared" si="102"/>
        <v>Yes</v>
      </c>
      <c r="V1666" s="4" t="str">
        <f t="shared" si="103"/>
        <v>No</v>
      </c>
    </row>
    <row r="1667" spans="1:22" x14ac:dyDescent="0.2">
      <c r="A1667" t="s">
        <v>931</v>
      </c>
      <c r="B1667" t="s">
        <v>932</v>
      </c>
      <c r="C1667">
        <v>9999</v>
      </c>
      <c r="D1667" t="s">
        <v>933</v>
      </c>
      <c r="E1667">
        <v>270.98939999999999</v>
      </c>
      <c r="F1667">
        <v>4.6882590000000004</v>
      </c>
      <c r="G1667">
        <v>0.35191899999999998</v>
      </c>
      <c r="H1667">
        <v>13.32198</v>
      </c>
      <c r="I1667" s="1">
        <v>1.7199999999999999E-40</v>
      </c>
      <c r="J1667" s="1">
        <v>2.38E-39</v>
      </c>
      <c r="K1667">
        <v>2539</v>
      </c>
      <c r="L1667" t="s">
        <v>934</v>
      </c>
      <c r="M1667">
        <v>73.195760344183995</v>
      </c>
      <c r="N1667">
        <v>2.0856354924967802</v>
      </c>
      <c r="O1667">
        <v>0.28397952490054701</v>
      </c>
      <c r="P1667">
        <v>7.3443164369937897</v>
      </c>
      <c r="Q1667" s="1">
        <v>2.0681330956697499E-13</v>
      </c>
      <c r="R1667" s="1">
        <v>3.2015010984737499E-12</v>
      </c>
      <c r="S1667" s="4" t="str">
        <f t="shared" ref="S1667:S1730" si="104">IF(F1667&gt;1,"Yes","No")</f>
        <v>Yes</v>
      </c>
      <c r="T1667" s="4" t="str">
        <f t="shared" ref="T1667:T1730" si="105">IF(F1667&lt;1,"Yes","No")</f>
        <v>No</v>
      </c>
      <c r="U1667" s="4" t="str">
        <f t="shared" ref="U1667:U1730" si="106">IF(N1667&gt;1,"Yes","No")</f>
        <v>Yes</v>
      </c>
      <c r="V1667" s="4" t="str">
        <f t="shared" ref="V1667:V1730" si="107">IF(N1667&lt;1,"Yes","No")</f>
        <v>No</v>
      </c>
    </row>
    <row r="1668" spans="1:22" x14ac:dyDescent="0.2">
      <c r="A1668" t="s">
        <v>1645</v>
      </c>
      <c r="B1668" t="s">
        <v>1646</v>
      </c>
      <c r="C1668">
        <v>8683</v>
      </c>
      <c r="D1668" t="s">
        <v>1647</v>
      </c>
      <c r="E1668">
        <v>11.918850000000001</v>
      </c>
      <c r="F1668">
        <v>4.6813929999999999</v>
      </c>
      <c r="G1668">
        <v>1.008877</v>
      </c>
      <c r="H1668">
        <v>4.6402000000000001</v>
      </c>
      <c r="I1668" s="1">
        <v>3.4800000000000001E-6</v>
      </c>
      <c r="J1668" s="1">
        <v>8.2400000000000007E-6</v>
      </c>
      <c r="K1668">
        <v>4565</v>
      </c>
      <c r="L1668" t="s">
        <v>1648</v>
      </c>
      <c r="M1668">
        <v>310.74005134038202</v>
      </c>
      <c r="N1668">
        <v>1.96351840217066</v>
      </c>
      <c r="O1668">
        <v>0.17944651610408199</v>
      </c>
      <c r="P1668">
        <v>10.9420814892376</v>
      </c>
      <c r="Q1668" s="1">
        <v>7.2515625894889404E-28</v>
      </c>
      <c r="R1668" s="1">
        <v>2.6723351024227798E-26</v>
      </c>
      <c r="S1668" s="4" t="str">
        <f t="shared" si="104"/>
        <v>Yes</v>
      </c>
      <c r="T1668" s="4" t="str">
        <f t="shared" si="105"/>
        <v>No</v>
      </c>
      <c r="U1668" s="4" t="str">
        <f t="shared" si="106"/>
        <v>Yes</v>
      </c>
      <c r="V1668" s="4" t="str">
        <f t="shared" si="107"/>
        <v>No</v>
      </c>
    </row>
    <row r="1669" spans="1:22" x14ac:dyDescent="0.2">
      <c r="A1669" t="s">
        <v>6591</v>
      </c>
      <c r="B1669" t="s">
        <v>6592</v>
      </c>
      <c r="C1669">
        <v>8947</v>
      </c>
      <c r="D1669" t="s">
        <v>6593</v>
      </c>
      <c r="E1669">
        <v>26.553429999999999</v>
      </c>
      <c r="F1669">
        <v>4.6486489999999998</v>
      </c>
      <c r="G1669">
        <v>0.83901040000000005</v>
      </c>
      <c r="H1669">
        <v>5.5406329999999997</v>
      </c>
      <c r="I1669" s="1">
        <v>3.0099999999999998E-8</v>
      </c>
      <c r="J1669" s="1">
        <v>8.7299999999999994E-8</v>
      </c>
      <c r="K1669">
        <v>4678</v>
      </c>
      <c r="L1669" t="s">
        <v>6594</v>
      </c>
      <c r="M1669">
        <v>41.498379433056101</v>
      </c>
      <c r="N1669">
        <v>1.05324975510307</v>
      </c>
      <c r="O1669">
        <v>0.34283200291148802</v>
      </c>
      <c r="P1669">
        <v>3.0722037212348501</v>
      </c>
      <c r="Q1669">
        <v>2.12484653712224E-3</v>
      </c>
      <c r="R1669">
        <v>9.0324759617946802E-3</v>
      </c>
      <c r="S1669" s="4" t="str">
        <f t="shared" si="104"/>
        <v>Yes</v>
      </c>
      <c r="T1669" s="4" t="str">
        <f t="shared" si="105"/>
        <v>No</v>
      </c>
      <c r="U1669" s="4" t="str">
        <f t="shared" si="106"/>
        <v>Yes</v>
      </c>
      <c r="V1669" s="4" t="str">
        <f t="shared" si="107"/>
        <v>No</v>
      </c>
    </row>
    <row r="1670" spans="1:22" x14ac:dyDescent="0.2">
      <c r="A1670" t="s">
        <v>4470</v>
      </c>
      <c r="B1670" t="s">
        <v>4471</v>
      </c>
      <c r="C1670">
        <v>6249</v>
      </c>
      <c r="D1670" t="s">
        <v>4472</v>
      </c>
      <c r="E1670">
        <v>3161.4569999999999</v>
      </c>
      <c r="F1670">
        <v>4.6002419999999997</v>
      </c>
      <c r="G1670">
        <v>0.31371379999999999</v>
      </c>
      <c r="H1670">
        <v>14.663819999999999</v>
      </c>
      <c r="I1670" s="1">
        <v>1.1000000000000001E-48</v>
      </c>
      <c r="J1670" s="1">
        <v>1.9000000000000001E-47</v>
      </c>
      <c r="K1670">
        <v>4885</v>
      </c>
      <c r="L1670" t="s">
        <v>4473</v>
      </c>
      <c r="M1670">
        <v>1139.60710353272</v>
      </c>
      <c r="N1670">
        <v>3.87559035371146</v>
      </c>
      <c r="O1670">
        <v>0.152478766768778</v>
      </c>
      <c r="P1670">
        <v>25.417246190012001</v>
      </c>
      <c r="Q1670" s="1">
        <v>1.6259951487169801E-142</v>
      </c>
      <c r="R1670" s="1">
        <v>3.3512921440163201E-139</v>
      </c>
      <c r="S1670" s="4" t="str">
        <f t="shared" si="104"/>
        <v>Yes</v>
      </c>
      <c r="T1670" s="4" t="str">
        <f t="shared" si="105"/>
        <v>No</v>
      </c>
      <c r="U1670" s="4" t="str">
        <f t="shared" si="106"/>
        <v>Yes</v>
      </c>
      <c r="V1670" s="4" t="str">
        <f t="shared" si="107"/>
        <v>No</v>
      </c>
    </row>
    <row r="1671" spans="1:22" x14ac:dyDescent="0.2">
      <c r="A1671" t="s">
        <v>622</v>
      </c>
      <c r="B1671" t="s">
        <v>623</v>
      </c>
      <c r="C1671">
        <v>95</v>
      </c>
      <c r="D1671" t="s">
        <v>624</v>
      </c>
      <c r="E1671">
        <v>6538.3870809999999</v>
      </c>
      <c r="F1671">
        <v>4.5438802860000003</v>
      </c>
      <c r="G1671">
        <v>0.101878098</v>
      </c>
      <c r="H1671">
        <v>44.601149540000002</v>
      </c>
      <c r="I1671">
        <v>0</v>
      </c>
      <c r="J1671">
        <v>0</v>
      </c>
      <c r="K1671">
        <v>2024</v>
      </c>
      <c r="L1671" t="s">
        <v>625</v>
      </c>
      <c r="M1671">
        <v>351.23004762125697</v>
      </c>
      <c r="N1671">
        <v>1.6616066597561201</v>
      </c>
      <c r="O1671">
        <v>0.25849436453050101</v>
      </c>
      <c r="P1671">
        <v>6.4280188961723201</v>
      </c>
      <c r="Q1671" s="1">
        <v>1.2927767423873201E-10</v>
      </c>
      <c r="R1671" s="1">
        <v>1.57596421214982E-9</v>
      </c>
      <c r="S1671" s="4" t="str">
        <f t="shared" si="104"/>
        <v>Yes</v>
      </c>
      <c r="T1671" s="4" t="str">
        <f t="shared" si="105"/>
        <v>No</v>
      </c>
      <c r="U1671" s="4" t="str">
        <f t="shared" si="106"/>
        <v>Yes</v>
      </c>
      <c r="V1671" s="4" t="str">
        <f t="shared" si="107"/>
        <v>No</v>
      </c>
    </row>
    <row r="1672" spans="1:22" x14ac:dyDescent="0.2">
      <c r="A1672" t="s">
        <v>5757</v>
      </c>
      <c r="B1672" t="s">
        <v>5758</v>
      </c>
      <c r="C1672">
        <v>9345</v>
      </c>
      <c r="D1672" t="s">
        <v>5759</v>
      </c>
      <c r="E1672">
        <v>2205.6990000000001</v>
      </c>
      <c r="F1672">
        <v>4.4958369999999999</v>
      </c>
      <c r="G1672">
        <v>0.14520150000000001</v>
      </c>
      <c r="H1672">
        <v>30.96274</v>
      </c>
      <c r="I1672" s="1">
        <v>1.7100000000000001E-210</v>
      </c>
      <c r="J1672" s="1">
        <v>5.1399999999999996E-208</v>
      </c>
      <c r="K1672">
        <v>5710</v>
      </c>
      <c r="L1672" t="s">
        <v>5760</v>
      </c>
      <c r="M1672">
        <v>1511.3881497411501</v>
      </c>
      <c r="N1672">
        <v>2.89581930237618</v>
      </c>
      <c r="O1672">
        <v>0.194518849808717</v>
      </c>
      <c r="P1672">
        <v>14.8870883476015</v>
      </c>
      <c r="Q1672" s="1">
        <v>3.9980508743808598E-50</v>
      </c>
      <c r="R1672" s="1">
        <v>3.8974242560898498E-48</v>
      </c>
      <c r="S1672" s="4" t="str">
        <f t="shared" si="104"/>
        <v>Yes</v>
      </c>
      <c r="T1672" s="4" t="str">
        <f t="shared" si="105"/>
        <v>No</v>
      </c>
      <c r="U1672" s="4" t="str">
        <f t="shared" si="106"/>
        <v>Yes</v>
      </c>
      <c r="V1672" s="4" t="str">
        <f t="shared" si="107"/>
        <v>No</v>
      </c>
    </row>
    <row r="1673" spans="1:22" x14ac:dyDescent="0.2">
      <c r="A1673" t="s">
        <v>3348</v>
      </c>
      <c r="B1673" t="s">
        <v>3349</v>
      </c>
      <c r="C1673">
        <v>13222</v>
      </c>
      <c r="D1673" t="s">
        <v>3350</v>
      </c>
      <c r="E1673">
        <v>1982.713</v>
      </c>
      <c r="F1673">
        <v>4.4701129999999996</v>
      </c>
      <c r="G1673">
        <v>0.30813469999999998</v>
      </c>
      <c r="H1673">
        <v>14.507009999999999</v>
      </c>
      <c r="I1673" s="1">
        <v>1.09E-47</v>
      </c>
      <c r="J1673" s="1">
        <v>1.8399999999999999E-46</v>
      </c>
      <c r="K1673">
        <v>7274</v>
      </c>
      <c r="L1673" t="s">
        <v>3351</v>
      </c>
      <c r="M1673">
        <v>214.58218747177301</v>
      </c>
      <c r="N1673">
        <v>2.1289826610204701</v>
      </c>
      <c r="O1673">
        <v>0.22851741845862</v>
      </c>
      <c r="P1673">
        <v>9.3165005774209497</v>
      </c>
      <c r="Q1673" s="1">
        <v>1.20240677590188E-20</v>
      </c>
      <c r="R1673" s="1">
        <v>3.01699543640423E-19</v>
      </c>
      <c r="S1673" s="4" t="str">
        <f t="shared" si="104"/>
        <v>Yes</v>
      </c>
      <c r="T1673" s="4" t="str">
        <f t="shared" si="105"/>
        <v>No</v>
      </c>
      <c r="U1673" s="4" t="str">
        <f t="shared" si="106"/>
        <v>Yes</v>
      </c>
      <c r="V1673" s="4" t="str">
        <f t="shared" si="107"/>
        <v>No</v>
      </c>
    </row>
    <row r="1674" spans="1:22" x14ac:dyDescent="0.2">
      <c r="A1674" t="s">
        <v>2762</v>
      </c>
      <c r="B1674" t="s">
        <v>2763</v>
      </c>
      <c r="C1674">
        <v>11166</v>
      </c>
      <c r="D1674" t="s">
        <v>2764</v>
      </c>
      <c r="E1674">
        <v>3257.0309999999999</v>
      </c>
      <c r="F1674">
        <v>4.4440799999999996</v>
      </c>
      <c r="G1674">
        <v>0.14727390000000001</v>
      </c>
      <c r="H1674">
        <v>30.175599999999999</v>
      </c>
      <c r="I1674" s="1">
        <v>4.9500000000000002E-200</v>
      </c>
      <c r="J1674" s="1">
        <v>1.21E-197</v>
      </c>
      <c r="K1674">
        <v>5203</v>
      </c>
      <c r="L1674" t="s">
        <v>2765</v>
      </c>
      <c r="M1674">
        <v>2588.2935653334498</v>
      </c>
      <c r="N1674">
        <v>2.52554050531857</v>
      </c>
      <c r="O1674">
        <v>0.20438271505019801</v>
      </c>
      <c r="P1674">
        <v>12.356918268251199</v>
      </c>
      <c r="Q1674" s="1">
        <v>4.4696544996442502E-35</v>
      </c>
      <c r="R1674" s="1">
        <v>2.3196381400581801E-33</v>
      </c>
      <c r="S1674" s="4" t="str">
        <f t="shared" si="104"/>
        <v>Yes</v>
      </c>
      <c r="T1674" s="4" t="str">
        <f t="shared" si="105"/>
        <v>No</v>
      </c>
      <c r="U1674" s="4" t="str">
        <f t="shared" si="106"/>
        <v>Yes</v>
      </c>
      <c r="V1674" s="4" t="str">
        <f t="shared" si="107"/>
        <v>No</v>
      </c>
    </row>
    <row r="1675" spans="1:22" x14ac:dyDescent="0.2">
      <c r="A1675" t="s">
        <v>4172</v>
      </c>
      <c r="B1675" t="s">
        <v>4173</v>
      </c>
      <c r="C1675">
        <v>473</v>
      </c>
      <c r="D1675" t="s">
        <v>4174</v>
      </c>
      <c r="E1675">
        <v>594.73872970000002</v>
      </c>
      <c r="F1675">
        <v>4.3758945420000002</v>
      </c>
      <c r="G1675">
        <v>0.36021652500000001</v>
      </c>
      <c r="H1675">
        <v>12.14795614</v>
      </c>
      <c r="I1675" s="1">
        <v>5.8799999999999997E-34</v>
      </c>
      <c r="J1675" s="1">
        <v>6.5499999999999999E-33</v>
      </c>
      <c r="K1675">
        <v>4594</v>
      </c>
      <c r="L1675" t="s">
        <v>4175</v>
      </c>
      <c r="M1675">
        <v>869.78722111874401</v>
      </c>
      <c r="N1675">
        <v>1.76818978717626</v>
      </c>
      <c r="O1675">
        <v>0.180456295863374</v>
      </c>
      <c r="P1675">
        <v>9.7984377808296408</v>
      </c>
      <c r="Q1675" s="1">
        <v>1.1434029233342799E-22</v>
      </c>
      <c r="R1675" s="1">
        <v>3.17850591067539E-21</v>
      </c>
      <c r="S1675" s="4" t="str">
        <f t="shared" si="104"/>
        <v>Yes</v>
      </c>
      <c r="T1675" s="4" t="str">
        <f t="shared" si="105"/>
        <v>No</v>
      </c>
      <c r="U1675" s="4" t="str">
        <f t="shared" si="106"/>
        <v>Yes</v>
      </c>
      <c r="V1675" s="4" t="str">
        <f t="shared" si="107"/>
        <v>No</v>
      </c>
    </row>
    <row r="1676" spans="1:22" x14ac:dyDescent="0.2">
      <c r="A1676" t="s">
        <v>6799</v>
      </c>
      <c r="B1676" t="s">
        <v>6800</v>
      </c>
      <c r="C1676">
        <v>3143</v>
      </c>
      <c r="D1676" t="s">
        <v>6801</v>
      </c>
      <c r="E1676">
        <v>3.229857</v>
      </c>
      <c r="F1676">
        <v>4.2599729999999996</v>
      </c>
      <c r="G1676">
        <v>1.550197</v>
      </c>
      <c r="H1676">
        <v>2.748021</v>
      </c>
      <c r="I1676">
        <v>5.9956230000000003E-3</v>
      </c>
      <c r="J1676">
        <v>9.489796E-3</v>
      </c>
      <c r="K1676">
        <v>825</v>
      </c>
      <c r="L1676" t="s">
        <v>6802</v>
      </c>
      <c r="M1676">
        <v>11.151444279161501</v>
      </c>
      <c r="N1676">
        <v>2.78789118789404</v>
      </c>
      <c r="O1676">
        <v>0.748177249572751</v>
      </c>
      <c r="P1676">
        <v>3.7262442683014898</v>
      </c>
      <c r="Q1676">
        <v>1.9435406520168199E-4</v>
      </c>
      <c r="R1676">
        <v>1.0472617276180299E-3</v>
      </c>
      <c r="S1676" s="4" t="str">
        <f t="shared" si="104"/>
        <v>Yes</v>
      </c>
      <c r="T1676" s="4" t="str">
        <f t="shared" si="105"/>
        <v>No</v>
      </c>
      <c r="U1676" s="4" t="str">
        <f t="shared" si="106"/>
        <v>Yes</v>
      </c>
      <c r="V1676" s="4" t="str">
        <f t="shared" si="107"/>
        <v>No</v>
      </c>
    </row>
    <row r="1677" spans="1:22" x14ac:dyDescent="0.2">
      <c r="A1677" t="s">
        <v>1275</v>
      </c>
      <c r="B1677" t="s">
        <v>1276</v>
      </c>
      <c r="C1677">
        <v>7161</v>
      </c>
      <c r="D1677" t="s">
        <v>1277</v>
      </c>
      <c r="E1677">
        <v>5.918774</v>
      </c>
      <c r="F1677">
        <v>4.237444</v>
      </c>
      <c r="G1677">
        <v>1.2730459999999999</v>
      </c>
      <c r="H1677">
        <v>3.3285849999999999</v>
      </c>
      <c r="I1677">
        <v>8.7288199999999995E-4</v>
      </c>
      <c r="J1677">
        <v>1.555021E-3</v>
      </c>
      <c r="K1677">
        <v>4154</v>
      </c>
      <c r="L1677" t="s">
        <v>1278</v>
      </c>
      <c r="M1677">
        <v>35.981624229425599</v>
      </c>
      <c r="N1677">
        <v>1.02356182860037</v>
      </c>
      <c r="O1677">
        <v>0.325745747351114</v>
      </c>
      <c r="P1677">
        <v>3.14221087128145</v>
      </c>
      <c r="Q1677">
        <v>1.6767722654306E-3</v>
      </c>
      <c r="R1677">
        <v>7.3208146041761303E-3</v>
      </c>
      <c r="S1677" s="4" t="str">
        <f t="shared" si="104"/>
        <v>Yes</v>
      </c>
      <c r="T1677" s="4" t="str">
        <f t="shared" si="105"/>
        <v>No</v>
      </c>
      <c r="U1677" s="4" t="str">
        <f t="shared" si="106"/>
        <v>Yes</v>
      </c>
      <c r="V1677" s="4" t="str">
        <f t="shared" si="107"/>
        <v>No</v>
      </c>
    </row>
    <row r="1678" spans="1:22" x14ac:dyDescent="0.2">
      <c r="A1678" t="s">
        <v>911</v>
      </c>
      <c r="B1678" t="s">
        <v>912</v>
      </c>
      <c r="C1678">
        <v>8119</v>
      </c>
      <c r="D1678" t="s">
        <v>913</v>
      </c>
      <c r="E1678">
        <v>11.473739999999999</v>
      </c>
      <c r="F1678">
        <v>4.1787140000000003</v>
      </c>
      <c r="G1678">
        <v>0.9179022</v>
      </c>
      <c r="H1678">
        <v>4.5524610000000001</v>
      </c>
      <c r="I1678" s="1">
        <v>5.3000000000000001E-6</v>
      </c>
      <c r="J1678" s="1">
        <v>1.2300000000000001E-5</v>
      </c>
      <c r="K1678">
        <v>4340</v>
      </c>
      <c r="L1678" t="s">
        <v>914</v>
      </c>
      <c r="M1678">
        <v>41.022780367687602</v>
      </c>
      <c r="N1678">
        <v>1.9274398958798</v>
      </c>
      <c r="O1678">
        <v>0.31327174681412401</v>
      </c>
      <c r="P1678">
        <v>6.1526132358926997</v>
      </c>
      <c r="Q1678" s="1">
        <v>7.6216516097745701E-10</v>
      </c>
      <c r="R1678" s="1">
        <v>8.5940897694429601E-9</v>
      </c>
      <c r="S1678" s="4" t="str">
        <f t="shared" si="104"/>
        <v>Yes</v>
      </c>
      <c r="T1678" s="4" t="str">
        <f t="shared" si="105"/>
        <v>No</v>
      </c>
      <c r="U1678" s="4" t="str">
        <f t="shared" si="106"/>
        <v>Yes</v>
      </c>
      <c r="V1678" s="4" t="str">
        <f t="shared" si="107"/>
        <v>No</v>
      </c>
    </row>
    <row r="1679" spans="1:22" x14ac:dyDescent="0.2">
      <c r="A1679" t="s">
        <v>5061</v>
      </c>
      <c r="B1679" t="s">
        <v>5062</v>
      </c>
      <c r="C1679">
        <v>804</v>
      </c>
      <c r="D1679" t="s">
        <v>5063</v>
      </c>
      <c r="E1679">
        <v>3.071919721</v>
      </c>
      <c r="F1679">
        <v>4.1744076520000002</v>
      </c>
      <c r="G1679">
        <v>1.540207667</v>
      </c>
      <c r="H1679">
        <v>2.7102888410000001</v>
      </c>
      <c r="I1679">
        <v>6.722464E-3</v>
      </c>
      <c r="J1679">
        <v>1.0553254999999999E-2</v>
      </c>
      <c r="K1679">
        <v>1353</v>
      </c>
      <c r="L1679" t="s">
        <v>5064</v>
      </c>
      <c r="M1679">
        <v>4.7813983473131003</v>
      </c>
      <c r="N1679">
        <v>3.4744996176398</v>
      </c>
      <c r="O1679">
        <v>1.28680713318071</v>
      </c>
      <c r="P1679">
        <v>2.7000935323163699</v>
      </c>
      <c r="Q1679">
        <v>6.9319984638662301E-3</v>
      </c>
      <c r="R1679">
        <v>2.5542435918127999E-2</v>
      </c>
      <c r="S1679" s="4" t="str">
        <f t="shared" si="104"/>
        <v>Yes</v>
      </c>
      <c r="T1679" s="4" t="str">
        <f t="shared" si="105"/>
        <v>No</v>
      </c>
      <c r="U1679" s="4" t="str">
        <f t="shared" si="106"/>
        <v>Yes</v>
      </c>
      <c r="V1679" s="4" t="str">
        <f t="shared" si="107"/>
        <v>No</v>
      </c>
    </row>
    <row r="1680" spans="1:22" x14ac:dyDescent="0.2">
      <c r="A1680" t="s">
        <v>5777</v>
      </c>
      <c r="B1680" t="s">
        <v>5778</v>
      </c>
      <c r="C1680">
        <v>23</v>
      </c>
      <c r="D1680" t="s">
        <v>5779</v>
      </c>
      <c r="E1680">
        <v>453.74052180000001</v>
      </c>
      <c r="F1680">
        <v>4.1656913099999997</v>
      </c>
      <c r="G1680">
        <v>0.48959042000000003</v>
      </c>
      <c r="H1680">
        <v>8.5085229180000006</v>
      </c>
      <c r="I1680" s="1">
        <v>1.7599999999999999E-17</v>
      </c>
      <c r="J1680" s="1">
        <v>9.9999999999999998E-17</v>
      </c>
      <c r="K1680">
        <v>6537</v>
      </c>
      <c r="L1680" t="s">
        <v>5780</v>
      </c>
      <c r="M1680">
        <v>46.812217931990801</v>
      </c>
      <c r="N1680">
        <v>2.67182799693426</v>
      </c>
      <c r="O1680">
        <v>0.34309579446381799</v>
      </c>
      <c r="P1680">
        <v>7.7874110963957897</v>
      </c>
      <c r="Q1680" s="1">
        <v>6.8396133627602402E-15</v>
      </c>
      <c r="R1680" s="1">
        <v>1.1903319878314E-13</v>
      </c>
      <c r="S1680" s="4" t="str">
        <f t="shared" si="104"/>
        <v>Yes</v>
      </c>
      <c r="T1680" s="4" t="str">
        <f t="shared" si="105"/>
        <v>No</v>
      </c>
      <c r="U1680" s="4" t="str">
        <f t="shared" si="106"/>
        <v>Yes</v>
      </c>
      <c r="V1680" s="4" t="str">
        <f t="shared" si="107"/>
        <v>No</v>
      </c>
    </row>
    <row r="1681" spans="1:22" x14ac:dyDescent="0.2">
      <c r="A1681" t="s">
        <v>4486</v>
      </c>
      <c r="B1681" t="s">
        <v>4487</v>
      </c>
      <c r="C1681">
        <v>127</v>
      </c>
      <c r="D1681" t="s">
        <v>4488</v>
      </c>
      <c r="E1681">
        <v>86.074009380000007</v>
      </c>
      <c r="F1681">
        <v>4.140283642</v>
      </c>
      <c r="G1681">
        <v>0.35454734799999998</v>
      </c>
      <c r="H1681">
        <v>11.677660729999999</v>
      </c>
      <c r="I1681" s="1">
        <v>1.66E-31</v>
      </c>
      <c r="J1681" s="1">
        <v>1.7000000000000001E-30</v>
      </c>
      <c r="K1681">
        <v>5733</v>
      </c>
      <c r="L1681" t="s">
        <v>4489</v>
      </c>
      <c r="M1681">
        <v>23.839411204467702</v>
      </c>
      <c r="N1681">
        <v>1.2264616643447499</v>
      </c>
      <c r="O1681">
        <v>0.41614157738056301</v>
      </c>
      <c r="P1681">
        <v>2.9472221258563298</v>
      </c>
      <c r="Q1681">
        <v>3.2064278633837698E-3</v>
      </c>
      <c r="R1681">
        <v>1.30366195153746E-2</v>
      </c>
      <c r="S1681" s="4" t="str">
        <f t="shared" si="104"/>
        <v>Yes</v>
      </c>
      <c r="T1681" s="4" t="str">
        <f t="shared" si="105"/>
        <v>No</v>
      </c>
      <c r="U1681" s="4" t="str">
        <f t="shared" si="106"/>
        <v>Yes</v>
      </c>
      <c r="V1681" s="4" t="str">
        <f t="shared" si="107"/>
        <v>No</v>
      </c>
    </row>
    <row r="1682" spans="1:22" x14ac:dyDescent="0.2">
      <c r="A1682" t="s">
        <v>5559</v>
      </c>
      <c r="B1682" t="s">
        <v>5560</v>
      </c>
      <c r="C1682">
        <v>7074</v>
      </c>
      <c r="D1682" t="s">
        <v>5561</v>
      </c>
      <c r="E1682">
        <v>1.456299</v>
      </c>
      <c r="F1682">
        <v>4.1358059999999996</v>
      </c>
      <c r="G1682">
        <v>1.965006</v>
      </c>
      <c r="H1682">
        <v>2.1047289999999998</v>
      </c>
      <c r="I1682">
        <v>3.531488E-2</v>
      </c>
      <c r="J1682">
        <v>4.8931259999999997E-2</v>
      </c>
      <c r="K1682">
        <v>4542</v>
      </c>
      <c r="L1682" t="s">
        <v>5562</v>
      </c>
      <c r="M1682">
        <v>155.56249561323</v>
      </c>
      <c r="N1682">
        <v>3.08968244395516</v>
      </c>
      <c r="O1682">
        <v>0.33559119484962602</v>
      </c>
      <c r="P1682">
        <v>9.2066850721146398</v>
      </c>
      <c r="Q1682" s="1">
        <v>3.3635174877228E-20</v>
      </c>
      <c r="R1682" s="1">
        <v>8.2040825957938497E-19</v>
      </c>
      <c r="S1682" s="4" t="str">
        <f t="shared" si="104"/>
        <v>Yes</v>
      </c>
      <c r="T1682" s="4" t="str">
        <f t="shared" si="105"/>
        <v>No</v>
      </c>
      <c r="U1682" s="4" t="str">
        <f t="shared" si="106"/>
        <v>Yes</v>
      </c>
      <c r="V1682" s="4" t="str">
        <f t="shared" si="107"/>
        <v>No</v>
      </c>
    </row>
    <row r="1683" spans="1:22" x14ac:dyDescent="0.2">
      <c r="A1683" t="s">
        <v>2202</v>
      </c>
      <c r="B1683" t="s">
        <v>2203</v>
      </c>
      <c r="C1683">
        <v>7795</v>
      </c>
      <c r="D1683" t="s">
        <v>2204</v>
      </c>
      <c r="E1683">
        <v>358.13040000000001</v>
      </c>
      <c r="F1683">
        <v>4.0904870000000004</v>
      </c>
      <c r="G1683">
        <v>0.31437549999999997</v>
      </c>
      <c r="H1683">
        <v>13.011469999999999</v>
      </c>
      <c r="I1683" s="1">
        <v>1.0500000000000001E-38</v>
      </c>
      <c r="J1683" s="1">
        <v>1.3700000000000001E-37</v>
      </c>
      <c r="K1683">
        <v>3007</v>
      </c>
      <c r="L1683" t="s">
        <v>2205</v>
      </c>
      <c r="M1683">
        <v>754.03943494003204</v>
      </c>
      <c r="N1683">
        <v>4.4830556753518396</v>
      </c>
      <c r="O1683">
        <v>0.25721672493868297</v>
      </c>
      <c r="P1683">
        <v>17.429098657641902</v>
      </c>
      <c r="Q1683" s="1">
        <v>4.9621968272708096E-68</v>
      </c>
      <c r="R1683" s="1">
        <v>9.3584437549607296E-66</v>
      </c>
      <c r="S1683" s="4" t="str">
        <f t="shared" si="104"/>
        <v>Yes</v>
      </c>
      <c r="T1683" s="4" t="str">
        <f t="shared" si="105"/>
        <v>No</v>
      </c>
      <c r="U1683" s="4" t="str">
        <f t="shared" si="106"/>
        <v>Yes</v>
      </c>
      <c r="V1683" s="4" t="str">
        <f t="shared" si="107"/>
        <v>No</v>
      </c>
    </row>
    <row r="1684" spans="1:22" x14ac:dyDescent="0.2">
      <c r="A1684" t="s">
        <v>4364</v>
      </c>
      <c r="B1684" t="s">
        <v>4365</v>
      </c>
      <c r="C1684">
        <v>8810</v>
      </c>
      <c r="D1684" t="s">
        <v>4366</v>
      </c>
      <c r="E1684">
        <v>56.4208</v>
      </c>
      <c r="F1684">
        <v>4.0187400000000002</v>
      </c>
      <c r="G1684">
        <v>0.44168420000000003</v>
      </c>
      <c r="H1684">
        <v>9.0986740000000008</v>
      </c>
      <c r="I1684" s="1">
        <v>9.1400000000000001E-20</v>
      </c>
      <c r="J1684" s="1">
        <v>5.9399999999999998E-19</v>
      </c>
      <c r="K1684">
        <v>2340</v>
      </c>
      <c r="L1684" t="s">
        <v>4367</v>
      </c>
      <c r="M1684">
        <v>124.160113157851</v>
      </c>
      <c r="N1684">
        <v>1.22490065979226</v>
      </c>
      <c r="O1684">
        <v>0.19954945260294801</v>
      </c>
      <c r="P1684">
        <v>6.1383313450099903</v>
      </c>
      <c r="Q1684" s="1">
        <v>8.3392783380918201E-10</v>
      </c>
      <c r="R1684" s="1">
        <v>9.3812817327734702E-9</v>
      </c>
      <c r="S1684" s="4" t="str">
        <f t="shared" si="104"/>
        <v>Yes</v>
      </c>
      <c r="T1684" s="4" t="str">
        <f t="shared" si="105"/>
        <v>No</v>
      </c>
      <c r="U1684" s="4" t="str">
        <f t="shared" si="106"/>
        <v>Yes</v>
      </c>
      <c r="V1684" s="4" t="str">
        <f t="shared" si="107"/>
        <v>No</v>
      </c>
    </row>
    <row r="1685" spans="1:22" x14ac:dyDescent="0.2">
      <c r="A1685" t="s">
        <v>5563</v>
      </c>
      <c r="B1685" t="s">
        <v>5564</v>
      </c>
      <c r="C1685">
        <v>8270</v>
      </c>
      <c r="D1685" t="s">
        <v>5565</v>
      </c>
      <c r="E1685">
        <v>2.5317129999999999</v>
      </c>
      <c r="F1685">
        <v>3.8801040000000002</v>
      </c>
      <c r="G1685">
        <v>1.6753020000000001</v>
      </c>
      <c r="H1685">
        <v>2.3160630000000002</v>
      </c>
      <c r="I1685">
        <v>2.0554820000000001E-2</v>
      </c>
      <c r="J1685">
        <v>2.9757749999999999E-2</v>
      </c>
      <c r="K1685">
        <v>3564</v>
      </c>
      <c r="L1685" t="s">
        <v>5566</v>
      </c>
      <c r="M1685">
        <v>8.8721471916619308</v>
      </c>
      <c r="N1685">
        <v>2.7066477109232099</v>
      </c>
      <c r="O1685">
        <v>0.78604860577984503</v>
      </c>
      <c r="P1685">
        <v>3.4433592159837501</v>
      </c>
      <c r="Q1685">
        <v>5.7453563687400095E-4</v>
      </c>
      <c r="R1685">
        <v>2.8013223727609499E-3</v>
      </c>
      <c r="S1685" s="4" t="str">
        <f t="shared" si="104"/>
        <v>Yes</v>
      </c>
      <c r="T1685" s="4" t="str">
        <f t="shared" si="105"/>
        <v>No</v>
      </c>
      <c r="U1685" s="4" t="str">
        <f t="shared" si="106"/>
        <v>Yes</v>
      </c>
      <c r="V1685" s="4" t="str">
        <f t="shared" si="107"/>
        <v>No</v>
      </c>
    </row>
    <row r="1686" spans="1:22" x14ac:dyDescent="0.2">
      <c r="A1686" t="s">
        <v>4286</v>
      </c>
      <c r="B1686" t="s">
        <v>4287</v>
      </c>
      <c r="C1686">
        <v>10526</v>
      </c>
      <c r="D1686" t="s">
        <v>4288</v>
      </c>
      <c r="E1686">
        <v>55.259010000000004</v>
      </c>
      <c r="F1686">
        <v>3.836967</v>
      </c>
      <c r="G1686">
        <v>0.51627719999999999</v>
      </c>
      <c r="H1686">
        <v>7.4319889999999997</v>
      </c>
      <c r="I1686" s="1">
        <v>1.07E-13</v>
      </c>
      <c r="J1686" s="1">
        <v>4.7999999999999997E-13</v>
      </c>
      <c r="K1686">
        <v>290</v>
      </c>
      <c r="L1686" t="s">
        <v>4289</v>
      </c>
      <c r="M1686">
        <v>39.0677051675532</v>
      </c>
      <c r="N1686">
        <v>1.0800932945098101</v>
      </c>
      <c r="O1686">
        <v>0.30958569215892501</v>
      </c>
      <c r="P1686">
        <v>3.4888346647342598</v>
      </c>
      <c r="Q1686">
        <v>4.8513111433534498E-4</v>
      </c>
      <c r="R1686">
        <v>2.4093732020906001E-3</v>
      </c>
      <c r="S1686" s="4" t="str">
        <f t="shared" si="104"/>
        <v>Yes</v>
      </c>
      <c r="T1686" s="4" t="str">
        <f t="shared" si="105"/>
        <v>No</v>
      </c>
      <c r="U1686" s="4" t="str">
        <f t="shared" si="106"/>
        <v>Yes</v>
      </c>
      <c r="V1686" s="4" t="str">
        <f t="shared" si="107"/>
        <v>No</v>
      </c>
    </row>
    <row r="1687" spans="1:22" x14ac:dyDescent="0.2">
      <c r="A1687" t="s">
        <v>56</v>
      </c>
      <c r="B1687" t="s">
        <v>57</v>
      </c>
      <c r="C1687">
        <v>4779</v>
      </c>
      <c r="D1687" t="s">
        <v>58</v>
      </c>
      <c r="E1687">
        <v>1295.338</v>
      </c>
      <c r="F1687">
        <v>3.7917900000000002</v>
      </c>
      <c r="G1687">
        <v>0.17606820000000001</v>
      </c>
      <c r="H1687">
        <v>21.535920000000001</v>
      </c>
      <c r="I1687" s="1">
        <v>7.1799999999999996E-103</v>
      </c>
      <c r="J1687" s="1">
        <v>3.94E-101</v>
      </c>
      <c r="K1687">
        <v>1968</v>
      </c>
      <c r="L1687" t="s">
        <v>59</v>
      </c>
      <c r="M1687">
        <v>133.46469737195099</v>
      </c>
      <c r="N1687">
        <v>1.1721908643584</v>
      </c>
      <c r="O1687">
        <v>0.287160218581615</v>
      </c>
      <c r="P1687">
        <v>4.0820099321147598</v>
      </c>
      <c r="Q1687" s="1">
        <v>4.4647888259113901E-5</v>
      </c>
      <c r="R1687">
        <v>2.7242859287729599E-4</v>
      </c>
      <c r="S1687" s="4" t="str">
        <f t="shared" si="104"/>
        <v>Yes</v>
      </c>
      <c r="T1687" s="4" t="str">
        <f t="shared" si="105"/>
        <v>No</v>
      </c>
      <c r="U1687" s="4" t="str">
        <f t="shared" si="106"/>
        <v>Yes</v>
      </c>
      <c r="V1687" s="4" t="str">
        <f t="shared" si="107"/>
        <v>No</v>
      </c>
    </row>
    <row r="1688" spans="1:22" x14ac:dyDescent="0.2">
      <c r="A1688" t="s">
        <v>3908</v>
      </c>
      <c r="B1688" t="s">
        <v>3909</v>
      </c>
      <c r="C1688">
        <v>7715</v>
      </c>
      <c r="D1688" t="s">
        <v>3910</v>
      </c>
      <c r="E1688">
        <v>6.4436549999999997</v>
      </c>
      <c r="F1688">
        <v>3.749428</v>
      </c>
      <c r="G1688">
        <v>1.083324</v>
      </c>
      <c r="H1688">
        <v>3.4610409999999998</v>
      </c>
      <c r="I1688">
        <v>5.3808999999999997E-4</v>
      </c>
      <c r="J1688">
        <v>9.8441900000000005E-4</v>
      </c>
      <c r="K1688">
        <v>5180</v>
      </c>
      <c r="L1688" t="s">
        <v>3911</v>
      </c>
      <c r="M1688">
        <v>124.67513861560001</v>
      </c>
      <c r="N1688">
        <v>1.88910843568457</v>
      </c>
      <c r="O1688">
        <v>0.290675623981617</v>
      </c>
      <c r="P1688">
        <v>6.4990259926440697</v>
      </c>
      <c r="Q1688" s="1">
        <v>8.0841694808704394E-11</v>
      </c>
      <c r="R1688" s="1">
        <v>1.00677043750762E-9</v>
      </c>
      <c r="S1688" s="4" t="str">
        <f t="shared" si="104"/>
        <v>Yes</v>
      </c>
      <c r="T1688" s="4" t="str">
        <f t="shared" si="105"/>
        <v>No</v>
      </c>
      <c r="U1688" s="4" t="str">
        <f t="shared" si="106"/>
        <v>Yes</v>
      </c>
      <c r="V1688" s="4" t="str">
        <f t="shared" si="107"/>
        <v>No</v>
      </c>
    </row>
    <row r="1689" spans="1:22" x14ac:dyDescent="0.2">
      <c r="A1689" t="s">
        <v>4022</v>
      </c>
      <c r="B1689" t="s">
        <v>4023</v>
      </c>
      <c r="C1689">
        <v>8642</v>
      </c>
      <c r="D1689" t="s">
        <v>4024</v>
      </c>
      <c r="E1689">
        <v>109.8738</v>
      </c>
      <c r="F1689">
        <v>3.6327430000000001</v>
      </c>
      <c r="G1689">
        <v>0.2946377</v>
      </c>
      <c r="H1689">
        <v>12.32953</v>
      </c>
      <c r="I1689" s="1">
        <v>6.28E-35</v>
      </c>
      <c r="J1689" s="1">
        <v>7.2699999999999997E-34</v>
      </c>
      <c r="K1689">
        <v>5827</v>
      </c>
      <c r="L1689" t="s">
        <v>4025</v>
      </c>
      <c r="M1689">
        <v>3.10335418566638</v>
      </c>
      <c r="N1689">
        <v>3.7383128947099702</v>
      </c>
      <c r="O1689">
        <v>1.43150811757856</v>
      </c>
      <c r="P1689">
        <v>2.6114507132753499</v>
      </c>
      <c r="Q1689">
        <v>9.0158982655451098E-3</v>
      </c>
      <c r="R1689">
        <v>3.2046531713759999E-2</v>
      </c>
      <c r="S1689" s="4" t="str">
        <f t="shared" si="104"/>
        <v>Yes</v>
      </c>
      <c r="T1689" s="4" t="str">
        <f t="shared" si="105"/>
        <v>No</v>
      </c>
      <c r="U1689" s="4" t="str">
        <f t="shared" si="106"/>
        <v>Yes</v>
      </c>
      <c r="V1689" s="4" t="str">
        <f t="shared" si="107"/>
        <v>No</v>
      </c>
    </row>
    <row r="1690" spans="1:22" x14ac:dyDescent="0.2">
      <c r="A1690" t="s">
        <v>1913</v>
      </c>
      <c r="B1690" t="s">
        <v>1914</v>
      </c>
      <c r="C1690">
        <v>911</v>
      </c>
      <c r="D1690" t="s">
        <v>1915</v>
      </c>
      <c r="E1690">
        <v>3.7269664599999999</v>
      </c>
      <c r="F1690">
        <v>3.5625403819999999</v>
      </c>
      <c r="G1690">
        <v>1.542212615</v>
      </c>
      <c r="H1690">
        <v>2.3100189609999999</v>
      </c>
      <c r="I1690">
        <v>2.0887104E-2</v>
      </c>
      <c r="J1690">
        <v>3.0203349000000001E-2</v>
      </c>
      <c r="K1690">
        <v>2826</v>
      </c>
      <c r="L1690" t="s">
        <v>1916</v>
      </c>
      <c r="M1690">
        <v>6.8840855273825703</v>
      </c>
      <c r="N1690">
        <v>2.97707825017824</v>
      </c>
      <c r="O1690">
        <v>0.96642100848734303</v>
      </c>
      <c r="P1690">
        <v>3.0805189705447402</v>
      </c>
      <c r="Q1690">
        <v>2.0664019053402002E-3</v>
      </c>
      <c r="R1690">
        <v>8.8125963610096898E-3</v>
      </c>
      <c r="S1690" s="4" t="str">
        <f t="shared" si="104"/>
        <v>Yes</v>
      </c>
      <c r="T1690" s="4" t="str">
        <f t="shared" si="105"/>
        <v>No</v>
      </c>
      <c r="U1690" s="4" t="str">
        <f t="shared" si="106"/>
        <v>Yes</v>
      </c>
      <c r="V1690" s="4" t="str">
        <f t="shared" si="107"/>
        <v>No</v>
      </c>
    </row>
    <row r="1691" spans="1:22" x14ac:dyDescent="0.2">
      <c r="A1691" t="s">
        <v>4380</v>
      </c>
      <c r="B1691" t="s">
        <v>4377</v>
      </c>
      <c r="C1691">
        <v>9969</v>
      </c>
      <c r="D1691" t="s">
        <v>4378</v>
      </c>
      <c r="E1691">
        <v>44.027920000000002</v>
      </c>
      <c r="F1691">
        <v>3.554074</v>
      </c>
      <c r="G1691">
        <v>0.58323320000000001</v>
      </c>
      <c r="H1691">
        <v>6.093744</v>
      </c>
      <c r="I1691" s="1">
        <v>1.0999999999999999E-9</v>
      </c>
      <c r="J1691" s="1">
        <v>3.6399999999999998E-9</v>
      </c>
      <c r="K1691">
        <v>6982</v>
      </c>
      <c r="L1691" t="s">
        <v>4381</v>
      </c>
      <c r="M1691">
        <v>7.0535525110551101</v>
      </c>
      <c r="N1691">
        <v>2.3002614911730399</v>
      </c>
      <c r="O1691">
        <v>0.88935307073476799</v>
      </c>
      <c r="P1691">
        <v>2.5864435249238098</v>
      </c>
      <c r="Q1691">
        <v>9.6972060162418498E-3</v>
      </c>
      <c r="R1691">
        <v>3.4123521902275397E-2</v>
      </c>
      <c r="S1691" s="4" t="str">
        <f t="shared" si="104"/>
        <v>Yes</v>
      </c>
      <c r="T1691" s="4" t="str">
        <f t="shared" si="105"/>
        <v>No</v>
      </c>
      <c r="U1691" s="4" t="str">
        <f t="shared" si="106"/>
        <v>Yes</v>
      </c>
      <c r="V1691" s="4" t="str">
        <f t="shared" si="107"/>
        <v>No</v>
      </c>
    </row>
    <row r="1692" spans="1:22" x14ac:dyDescent="0.2">
      <c r="A1692" t="s">
        <v>1083</v>
      </c>
      <c r="B1692" t="s">
        <v>1084</v>
      </c>
      <c r="C1692">
        <v>1087</v>
      </c>
      <c r="D1692" t="s">
        <v>1085</v>
      </c>
      <c r="E1692">
        <v>134.18199999999999</v>
      </c>
      <c r="F1692">
        <v>3.5538759999999998</v>
      </c>
      <c r="G1692">
        <v>0.41809259999999998</v>
      </c>
      <c r="H1692">
        <v>8.5002139999999997</v>
      </c>
      <c r="I1692" s="1">
        <v>1.89E-17</v>
      </c>
      <c r="J1692" s="1">
        <v>1.08E-16</v>
      </c>
      <c r="K1692">
        <v>531</v>
      </c>
      <c r="L1692" t="s">
        <v>1086</v>
      </c>
      <c r="M1692">
        <v>4.7323639186787299</v>
      </c>
      <c r="N1692">
        <v>5.3908581745199298</v>
      </c>
      <c r="O1692">
        <v>1.3487022381159499</v>
      </c>
      <c r="P1692">
        <v>3.9970706818508899</v>
      </c>
      <c r="Q1692" s="1">
        <v>6.4131156685119401E-5</v>
      </c>
      <c r="R1692">
        <v>3.8005520660682103E-4</v>
      </c>
      <c r="S1692" s="4" t="str">
        <f t="shared" si="104"/>
        <v>Yes</v>
      </c>
      <c r="T1692" s="4" t="str">
        <f t="shared" si="105"/>
        <v>No</v>
      </c>
      <c r="U1692" s="4" t="str">
        <f t="shared" si="106"/>
        <v>Yes</v>
      </c>
      <c r="V1692" s="4" t="str">
        <f t="shared" si="107"/>
        <v>No</v>
      </c>
    </row>
    <row r="1693" spans="1:22" x14ac:dyDescent="0.2">
      <c r="A1693" t="s">
        <v>6359</v>
      </c>
      <c r="B1693" t="s">
        <v>6360</v>
      </c>
      <c r="C1693">
        <v>4933</v>
      </c>
      <c r="D1693" t="s">
        <v>6361</v>
      </c>
      <c r="E1693">
        <v>17.219169999999998</v>
      </c>
      <c r="F1693">
        <v>3.5283159999999998</v>
      </c>
      <c r="G1693">
        <v>0.73239390000000004</v>
      </c>
      <c r="H1693">
        <v>4.8175109999999997</v>
      </c>
      <c r="I1693" s="1">
        <v>1.4500000000000001E-6</v>
      </c>
      <c r="J1693" s="1">
        <v>3.5700000000000001E-6</v>
      </c>
      <c r="K1693">
        <v>2698</v>
      </c>
      <c r="L1693" t="s">
        <v>6362</v>
      </c>
      <c r="M1693">
        <v>74.940942294880401</v>
      </c>
      <c r="N1693">
        <v>1.21345018998982</v>
      </c>
      <c r="O1693">
        <v>0.27057506068744902</v>
      </c>
      <c r="P1693">
        <v>4.4847081874686001</v>
      </c>
      <c r="Q1693" s="1">
        <v>7.3013787966547004E-6</v>
      </c>
      <c r="R1693" s="1">
        <v>5.0363350318971198E-5</v>
      </c>
      <c r="S1693" s="4" t="str">
        <f t="shared" si="104"/>
        <v>Yes</v>
      </c>
      <c r="T1693" s="4" t="str">
        <f t="shared" si="105"/>
        <v>No</v>
      </c>
      <c r="U1693" s="4" t="str">
        <f t="shared" si="106"/>
        <v>Yes</v>
      </c>
      <c r="V1693" s="4" t="str">
        <f t="shared" si="107"/>
        <v>No</v>
      </c>
    </row>
    <row r="1694" spans="1:22" x14ac:dyDescent="0.2">
      <c r="A1694" t="s">
        <v>6503</v>
      </c>
      <c r="B1694" t="s">
        <v>6504</v>
      </c>
      <c r="C1694">
        <v>10214</v>
      </c>
      <c r="D1694" t="s">
        <v>6505</v>
      </c>
      <c r="E1694">
        <v>7.5381749999999998</v>
      </c>
      <c r="F1694">
        <v>3.5063559999999998</v>
      </c>
      <c r="G1694">
        <v>1.0039199999999999</v>
      </c>
      <c r="H1694">
        <v>3.492664</v>
      </c>
      <c r="I1694">
        <v>4.7822799999999998E-4</v>
      </c>
      <c r="J1694">
        <v>8.8060999999999999E-4</v>
      </c>
      <c r="K1694">
        <v>1653</v>
      </c>
      <c r="L1694" t="s">
        <v>6506</v>
      </c>
      <c r="M1694">
        <v>1322.3900336961001</v>
      </c>
      <c r="N1694">
        <v>1.0347737357408699</v>
      </c>
      <c r="O1694">
        <v>0.16434522932887699</v>
      </c>
      <c r="P1694">
        <v>6.2963417920099802</v>
      </c>
      <c r="Q1694" s="1">
        <v>3.0475201129505099E-10</v>
      </c>
      <c r="R1694" s="1">
        <v>3.5892323615994701E-9</v>
      </c>
      <c r="S1694" s="4" t="str">
        <f t="shared" si="104"/>
        <v>Yes</v>
      </c>
      <c r="T1694" s="4" t="str">
        <f t="shared" si="105"/>
        <v>No</v>
      </c>
      <c r="U1694" s="4" t="str">
        <f t="shared" si="106"/>
        <v>Yes</v>
      </c>
      <c r="V1694" s="4" t="str">
        <f t="shared" si="107"/>
        <v>No</v>
      </c>
    </row>
    <row r="1695" spans="1:22" x14ac:dyDescent="0.2">
      <c r="A1695" t="s">
        <v>6791</v>
      </c>
      <c r="B1695" t="s">
        <v>6792</v>
      </c>
      <c r="C1695">
        <v>10115</v>
      </c>
      <c r="D1695" t="s">
        <v>6793</v>
      </c>
      <c r="E1695">
        <v>30.313610000000001</v>
      </c>
      <c r="F1695">
        <v>3.459336</v>
      </c>
      <c r="G1695">
        <v>0.51968789999999998</v>
      </c>
      <c r="H1695">
        <v>6.6565649999999996</v>
      </c>
      <c r="I1695" s="1">
        <v>2.8E-11</v>
      </c>
      <c r="J1695" s="1">
        <v>1.05E-10</v>
      </c>
      <c r="K1695">
        <v>7330</v>
      </c>
      <c r="L1695" t="s">
        <v>6794</v>
      </c>
      <c r="M1695">
        <v>32.775021250281</v>
      </c>
      <c r="N1695">
        <v>2.2758913802350702</v>
      </c>
      <c r="O1695">
        <v>0.41459282161580002</v>
      </c>
      <c r="P1695">
        <v>5.4894616152908799</v>
      </c>
      <c r="Q1695" s="1">
        <v>4.0316071607611999E-8</v>
      </c>
      <c r="R1695" s="1">
        <v>3.7979766445891101E-7</v>
      </c>
      <c r="S1695" s="4" t="str">
        <f t="shared" si="104"/>
        <v>Yes</v>
      </c>
      <c r="T1695" s="4" t="str">
        <f t="shared" si="105"/>
        <v>No</v>
      </c>
      <c r="U1695" s="4" t="str">
        <f t="shared" si="106"/>
        <v>Yes</v>
      </c>
      <c r="V1695" s="4" t="str">
        <f t="shared" si="107"/>
        <v>No</v>
      </c>
    </row>
    <row r="1696" spans="1:22" x14ac:dyDescent="0.2">
      <c r="A1696" t="s">
        <v>6181</v>
      </c>
      <c r="B1696" t="s">
        <v>6182</v>
      </c>
      <c r="C1696">
        <v>9247</v>
      </c>
      <c r="D1696" t="s">
        <v>6183</v>
      </c>
      <c r="E1696">
        <v>15.54721</v>
      </c>
      <c r="F1696">
        <v>3.3610820000000001</v>
      </c>
      <c r="G1696">
        <v>0.83370200000000005</v>
      </c>
      <c r="H1696">
        <v>4.0315139999999996</v>
      </c>
      <c r="I1696" s="1">
        <v>5.5399999999999998E-5</v>
      </c>
      <c r="J1696">
        <v>1.1468000000000001E-4</v>
      </c>
      <c r="K1696">
        <v>1189</v>
      </c>
      <c r="L1696" t="s">
        <v>6184</v>
      </c>
      <c r="M1696">
        <v>78.482324267718496</v>
      </c>
      <c r="N1696">
        <v>1.53831937478519</v>
      </c>
      <c r="O1696">
        <v>0.41771664065922498</v>
      </c>
      <c r="P1696">
        <v>3.6826863597233501</v>
      </c>
      <c r="Q1696">
        <v>2.30789037277131E-4</v>
      </c>
      <c r="R1696">
        <v>1.2237077674810001E-3</v>
      </c>
      <c r="S1696" s="4" t="str">
        <f t="shared" si="104"/>
        <v>Yes</v>
      </c>
      <c r="T1696" s="4" t="str">
        <f t="shared" si="105"/>
        <v>No</v>
      </c>
      <c r="U1696" s="4" t="str">
        <f t="shared" si="106"/>
        <v>Yes</v>
      </c>
      <c r="V1696" s="4" t="str">
        <f t="shared" si="107"/>
        <v>No</v>
      </c>
    </row>
    <row r="1697" spans="1:22" x14ac:dyDescent="0.2">
      <c r="A1697" t="s">
        <v>1179</v>
      </c>
      <c r="B1697" t="s">
        <v>1180</v>
      </c>
      <c r="C1697">
        <v>8111</v>
      </c>
      <c r="D1697" t="s">
        <v>1181</v>
      </c>
      <c r="E1697">
        <v>2807.6390000000001</v>
      </c>
      <c r="F1697">
        <v>3.3529779999999998</v>
      </c>
      <c r="G1697">
        <v>0.1811239</v>
      </c>
      <c r="H1697">
        <v>18.512070000000001</v>
      </c>
      <c r="I1697" s="1">
        <v>1.6499999999999999E-76</v>
      </c>
      <c r="J1697" s="1">
        <v>5.5599999999999997E-75</v>
      </c>
      <c r="K1697">
        <v>1539</v>
      </c>
      <c r="L1697" t="s">
        <v>1182</v>
      </c>
      <c r="M1697">
        <v>998.93290290189498</v>
      </c>
      <c r="N1697">
        <v>1.3844125500419899</v>
      </c>
      <c r="O1697">
        <v>0.11856098227482301</v>
      </c>
      <c r="P1697">
        <v>11.676797235307401</v>
      </c>
      <c r="Q1697" s="1">
        <v>1.6748801593437499E-31</v>
      </c>
      <c r="R1697" s="1">
        <v>7.3559614913034705E-30</v>
      </c>
      <c r="S1697" s="4" t="str">
        <f t="shared" si="104"/>
        <v>Yes</v>
      </c>
      <c r="T1697" s="4" t="str">
        <f t="shared" si="105"/>
        <v>No</v>
      </c>
      <c r="U1697" s="4" t="str">
        <f t="shared" si="106"/>
        <v>Yes</v>
      </c>
      <c r="V1697" s="4" t="str">
        <f t="shared" si="107"/>
        <v>No</v>
      </c>
    </row>
    <row r="1698" spans="1:22" x14ac:dyDescent="0.2">
      <c r="A1698" t="s">
        <v>6787</v>
      </c>
      <c r="B1698" t="s">
        <v>6788</v>
      </c>
      <c r="C1698">
        <v>6094</v>
      </c>
      <c r="D1698" t="s">
        <v>6789</v>
      </c>
      <c r="E1698">
        <v>1269.4059999999999</v>
      </c>
      <c r="F1698">
        <v>3.2999139999999998</v>
      </c>
      <c r="G1698">
        <v>0.26832590000000001</v>
      </c>
      <c r="H1698">
        <v>12.298159999999999</v>
      </c>
      <c r="I1698" s="1">
        <v>9.2700000000000002E-35</v>
      </c>
      <c r="J1698" s="1">
        <v>1.0699999999999999E-33</v>
      </c>
      <c r="K1698">
        <v>5266</v>
      </c>
      <c r="L1698" t="s">
        <v>6790</v>
      </c>
      <c r="M1698">
        <v>198.06806314185101</v>
      </c>
      <c r="N1698">
        <v>2.2967112180673701</v>
      </c>
      <c r="O1698">
        <v>0.20531032645017</v>
      </c>
      <c r="P1698">
        <v>11.1865353184015</v>
      </c>
      <c r="Q1698" s="1">
        <v>4.7461882598883899E-29</v>
      </c>
      <c r="R1698" s="1">
        <v>1.8582260819413799E-27</v>
      </c>
      <c r="S1698" s="4" t="str">
        <f t="shared" si="104"/>
        <v>Yes</v>
      </c>
      <c r="T1698" s="4" t="str">
        <f t="shared" si="105"/>
        <v>No</v>
      </c>
      <c r="U1698" s="4" t="str">
        <f t="shared" si="106"/>
        <v>Yes</v>
      </c>
      <c r="V1698" s="4" t="str">
        <f t="shared" si="107"/>
        <v>No</v>
      </c>
    </row>
    <row r="1699" spans="1:22" x14ac:dyDescent="0.2">
      <c r="A1699" t="s">
        <v>5979</v>
      </c>
      <c r="B1699" t="s">
        <v>5980</v>
      </c>
      <c r="C1699">
        <v>7176</v>
      </c>
      <c r="D1699" t="s">
        <v>5981</v>
      </c>
      <c r="E1699">
        <v>655.72370000000001</v>
      </c>
      <c r="F1699">
        <v>3.2895530000000002</v>
      </c>
      <c r="G1699">
        <v>0.28178170000000002</v>
      </c>
      <c r="H1699">
        <v>11.67412</v>
      </c>
      <c r="I1699" s="1">
        <v>1.73E-31</v>
      </c>
      <c r="J1699" s="1">
        <v>1.77E-30</v>
      </c>
      <c r="K1699">
        <v>1896</v>
      </c>
      <c r="L1699" t="s">
        <v>5982</v>
      </c>
      <c r="M1699">
        <v>7.8325603342507799</v>
      </c>
      <c r="N1699">
        <v>5.1265214916263098</v>
      </c>
      <c r="O1699">
        <v>1.2980369401324201</v>
      </c>
      <c r="P1699">
        <v>3.9494419096449902</v>
      </c>
      <c r="Q1699" s="1">
        <v>7.8333617840120194E-5</v>
      </c>
      <c r="R1699">
        <v>4.5626090891737301E-4</v>
      </c>
      <c r="S1699" s="4" t="str">
        <f t="shared" si="104"/>
        <v>Yes</v>
      </c>
      <c r="T1699" s="4" t="str">
        <f t="shared" si="105"/>
        <v>No</v>
      </c>
      <c r="U1699" s="4" t="str">
        <f t="shared" si="106"/>
        <v>Yes</v>
      </c>
      <c r="V1699" s="4" t="str">
        <f t="shared" si="107"/>
        <v>No</v>
      </c>
    </row>
    <row r="1700" spans="1:22" x14ac:dyDescent="0.2">
      <c r="A1700" t="s">
        <v>5333</v>
      </c>
      <c r="B1700" t="s">
        <v>5334</v>
      </c>
      <c r="C1700">
        <v>5723</v>
      </c>
      <c r="D1700" t="s">
        <v>5335</v>
      </c>
      <c r="E1700">
        <v>2544.326</v>
      </c>
      <c r="F1700">
        <v>3.2650090000000001</v>
      </c>
      <c r="G1700">
        <v>0.12649350000000001</v>
      </c>
      <c r="H1700">
        <v>25.811669999999999</v>
      </c>
      <c r="I1700" s="1">
        <v>6.5600000000000004E-147</v>
      </c>
      <c r="J1700" s="1">
        <v>7.8400000000000006E-145</v>
      </c>
      <c r="K1700">
        <v>4388</v>
      </c>
      <c r="L1700" t="s">
        <v>5336</v>
      </c>
      <c r="M1700">
        <v>2608.2993198547802</v>
      </c>
      <c r="N1700">
        <v>1.18793237267354</v>
      </c>
      <c r="O1700">
        <v>0.12371869309240199</v>
      </c>
      <c r="P1700">
        <v>9.6018826499105092</v>
      </c>
      <c r="Q1700" s="1">
        <v>7.84973160578448E-22</v>
      </c>
      <c r="R1700" s="1">
        <v>2.1011503291735701E-20</v>
      </c>
      <c r="S1700" s="4" t="str">
        <f t="shared" si="104"/>
        <v>Yes</v>
      </c>
      <c r="T1700" s="4" t="str">
        <f t="shared" si="105"/>
        <v>No</v>
      </c>
      <c r="U1700" s="4" t="str">
        <f t="shared" si="106"/>
        <v>Yes</v>
      </c>
      <c r="V1700" s="4" t="str">
        <f t="shared" si="107"/>
        <v>No</v>
      </c>
    </row>
    <row r="1701" spans="1:22" x14ac:dyDescent="0.2">
      <c r="A1701" t="s">
        <v>4940</v>
      </c>
      <c r="B1701" t="s">
        <v>4941</v>
      </c>
      <c r="C1701">
        <v>16932</v>
      </c>
      <c r="D1701" t="s">
        <v>4942</v>
      </c>
      <c r="E1701">
        <v>14.218769999999999</v>
      </c>
      <c r="F1701">
        <v>3.2534730000000001</v>
      </c>
      <c r="G1701">
        <v>0.69296480000000005</v>
      </c>
      <c r="H1701">
        <v>4.6950050000000001</v>
      </c>
      <c r="I1701" s="1">
        <v>2.6699999999999998E-6</v>
      </c>
      <c r="J1701" s="1">
        <v>6.3799999999999999E-6</v>
      </c>
      <c r="K1701">
        <v>1646</v>
      </c>
      <c r="L1701" t="s">
        <v>4943</v>
      </c>
      <c r="M1701">
        <v>21.381802444199302</v>
      </c>
      <c r="N1701">
        <v>1.0028558475354801</v>
      </c>
      <c r="O1701">
        <v>0.37567822972096798</v>
      </c>
      <c r="P1701">
        <v>2.6694542515288902</v>
      </c>
      <c r="Q1701">
        <v>7.59746222065794E-3</v>
      </c>
      <c r="R1701">
        <v>2.7711385713194901E-2</v>
      </c>
      <c r="S1701" s="4" t="str">
        <f t="shared" si="104"/>
        <v>Yes</v>
      </c>
      <c r="T1701" s="4" t="str">
        <f t="shared" si="105"/>
        <v>No</v>
      </c>
      <c r="U1701" s="4" t="str">
        <f t="shared" si="106"/>
        <v>Yes</v>
      </c>
      <c r="V1701" s="4" t="str">
        <f t="shared" si="107"/>
        <v>No</v>
      </c>
    </row>
    <row r="1702" spans="1:22" x14ac:dyDescent="0.2">
      <c r="A1702" t="s">
        <v>6727</v>
      </c>
      <c r="B1702" t="s">
        <v>6728</v>
      </c>
      <c r="C1702">
        <v>2567</v>
      </c>
      <c r="D1702" t="s">
        <v>6729</v>
      </c>
      <c r="E1702">
        <v>14.784420000000001</v>
      </c>
      <c r="F1702">
        <v>3.1666159999999999</v>
      </c>
      <c r="G1702">
        <v>0.70995710000000001</v>
      </c>
      <c r="H1702">
        <v>4.4602909999999998</v>
      </c>
      <c r="I1702" s="1">
        <v>8.1799999999999996E-6</v>
      </c>
      <c r="J1702" s="1">
        <v>1.8600000000000001E-5</v>
      </c>
      <c r="K1702">
        <v>4943</v>
      </c>
      <c r="L1702" t="s">
        <v>6730</v>
      </c>
      <c r="M1702">
        <v>61.762040457477802</v>
      </c>
      <c r="N1702">
        <v>2.2538031960420399</v>
      </c>
      <c r="O1702">
        <v>0.31567282837960298</v>
      </c>
      <c r="P1702">
        <v>7.1396806865232998</v>
      </c>
      <c r="Q1702" s="1">
        <v>9.3547975745008703E-13</v>
      </c>
      <c r="R1702" s="1">
        <v>1.38427017442165E-11</v>
      </c>
      <c r="S1702" s="4" t="str">
        <f t="shared" si="104"/>
        <v>Yes</v>
      </c>
      <c r="T1702" s="4" t="str">
        <f t="shared" si="105"/>
        <v>No</v>
      </c>
      <c r="U1702" s="4" t="str">
        <f t="shared" si="106"/>
        <v>Yes</v>
      </c>
      <c r="V1702" s="4" t="str">
        <f t="shared" si="107"/>
        <v>No</v>
      </c>
    </row>
    <row r="1703" spans="1:22" x14ac:dyDescent="0.2">
      <c r="A1703" t="s">
        <v>6755</v>
      </c>
      <c r="B1703" t="s">
        <v>6756</v>
      </c>
      <c r="C1703">
        <v>6666</v>
      </c>
      <c r="D1703" t="s">
        <v>6757</v>
      </c>
      <c r="E1703">
        <v>28.145420000000001</v>
      </c>
      <c r="F1703">
        <v>3.062284</v>
      </c>
      <c r="G1703">
        <v>0.48895329999999998</v>
      </c>
      <c r="H1703">
        <v>6.2629380000000001</v>
      </c>
      <c r="I1703" s="1">
        <v>3.7799999999999999E-10</v>
      </c>
      <c r="J1703" s="1">
        <v>1.3000000000000001E-9</v>
      </c>
      <c r="K1703">
        <v>2124</v>
      </c>
      <c r="L1703" t="s">
        <v>6758</v>
      </c>
      <c r="M1703">
        <v>28.673558219018801</v>
      </c>
      <c r="N1703">
        <v>1.10410502806668</v>
      </c>
      <c r="O1703">
        <v>0.375081278569173</v>
      </c>
      <c r="P1703">
        <v>2.9436420614713898</v>
      </c>
      <c r="Q1703">
        <v>3.2437491444170202E-3</v>
      </c>
      <c r="R1703">
        <v>1.3168033421799801E-2</v>
      </c>
      <c r="S1703" s="4" t="str">
        <f t="shared" si="104"/>
        <v>Yes</v>
      </c>
      <c r="T1703" s="4" t="str">
        <f t="shared" si="105"/>
        <v>No</v>
      </c>
      <c r="U1703" s="4" t="str">
        <f t="shared" si="106"/>
        <v>Yes</v>
      </c>
      <c r="V1703" s="4" t="str">
        <f t="shared" si="107"/>
        <v>No</v>
      </c>
    </row>
    <row r="1704" spans="1:22" x14ac:dyDescent="0.2">
      <c r="A1704" t="s">
        <v>2342</v>
      </c>
      <c r="B1704" t="s">
        <v>2343</v>
      </c>
      <c r="C1704">
        <v>4565</v>
      </c>
      <c r="D1704" t="s">
        <v>2344</v>
      </c>
      <c r="E1704">
        <v>13.66067</v>
      </c>
      <c r="F1704">
        <v>3.005776</v>
      </c>
      <c r="G1704">
        <v>0.79036980000000001</v>
      </c>
      <c r="H1704">
        <v>3.8029999999999999</v>
      </c>
      <c r="I1704">
        <v>1.42955E-4</v>
      </c>
      <c r="J1704">
        <v>2.8075700000000002E-4</v>
      </c>
      <c r="K1704">
        <v>4322</v>
      </c>
      <c r="L1704" t="s">
        <v>2345</v>
      </c>
      <c r="M1704">
        <v>1.9535453927783299</v>
      </c>
      <c r="N1704">
        <v>4.1179464894588502</v>
      </c>
      <c r="O1704">
        <v>1.5592764973262101</v>
      </c>
      <c r="P1704">
        <v>2.64093411048019</v>
      </c>
      <c r="Q1704">
        <v>8.2677796844477201E-3</v>
      </c>
      <c r="R1704">
        <v>2.9779900486173901E-2</v>
      </c>
      <c r="S1704" s="4" t="str">
        <f t="shared" si="104"/>
        <v>Yes</v>
      </c>
      <c r="T1704" s="4" t="str">
        <f t="shared" si="105"/>
        <v>No</v>
      </c>
      <c r="U1704" s="4" t="str">
        <f t="shared" si="106"/>
        <v>Yes</v>
      </c>
      <c r="V1704" s="4" t="str">
        <f t="shared" si="107"/>
        <v>No</v>
      </c>
    </row>
    <row r="1705" spans="1:22" x14ac:dyDescent="0.2">
      <c r="A1705" t="s">
        <v>4704</v>
      </c>
      <c r="B1705" t="s">
        <v>4705</v>
      </c>
      <c r="C1705">
        <v>8078</v>
      </c>
      <c r="D1705" t="s">
        <v>4706</v>
      </c>
      <c r="E1705">
        <v>11.349830000000001</v>
      </c>
      <c r="F1705">
        <v>2.8886690000000002</v>
      </c>
      <c r="G1705">
        <v>0.68520879999999995</v>
      </c>
      <c r="H1705">
        <v>4.2157499999999999</v>
      </c>
      <c r="I1705" s="1">
        <v>2.4899999999999999E-5</v>
      </c>
      <c r="J1705" s="1">
        <v>5.3600000000000002E-5</v>
      </c>
      <c r="K1705">
        <v>5532</v>
      </c>
      <c r="L1705" t="s">
        <v>4707</v>
      </c>
      <c r="M1705">
        <v>36.399554933585101</v>
      </c>
      <c r="N1705">
        <v>1.25247749550444</v>
      </c>
      <c r="O1705">
        <v>0.50519880004430195</v>
      </c>
      <c r="P1705">
        <v>2.4791774948685701</v>
      </c>
      <c r="Q1705">
        <v>1.3168575733616499E-2</v>
      </c>
      <c r="R1705">
        <v>4.4224773369821203E-2</v>
      </c>
      <c r="S1705" s="4" t="str">
        <f t="shared" si="104"/>
        <v>Yes</v>
      </c>
      <c r="T1705" s="4" t="str">
        <f t="shared" si="105"/>
        <v>No</v>
      </c>
      <c r="U1705" s="4" t="str">
        <f t="shared" si="106"/>
        <v>Yes</v>
      </c>
      <c r="V1705" s="4" t="str">
        <f t="shared" si="107"/>
        <v>No</v>
      </c>
    </row>
    <row r="1706" spans="1:22" x14ac:dyDescent="0.2">
      <c r="A1706" t="s">
        <v>1215</v>
      </c>
      <c r="B1706" t="s">
        <v>1216</v>
      </c>
      <c r="C1706">
        <v>3538</v>
      </c>
      <c r="D1706" t="s">
        <v>1217</v>
      </c>
      <c r="E1706">
        <v>8.9148820000000004</v>
      </c>
      <c r="F1706">
        <v>2.876509</v>
      </c>
      <c r="G1706">
        <v>0.93288550000000003</v>
      </c>
      <c r="H1706">
        <v>3.083453</v>
      </c>
      <c r="I1706">
        <v>2.0461350000000001E-3</v>
      </c>
      <c r="J1706">
        <v>3.4581939999999999E-3</v>
      </c>
      <c r="K1706">
        <v>2660</v>
      </c>
      <c r="L1706" t="s">
        <v>1218</v>
      </c>
      <c r="M1706">
        <v>22.317512706168099</v>
      </c>
      <c r="N1706">
        <v>2.59409136930114</v>
      </c>
      <c r="O1706">
        <v>0.53278730378788097</v>
      </c>
      <c r="P1706">
        <v>4.8689061298163496</v>
      </c>
      <c r="Q1706" s="1">
        <v>1.12217694922318E-6</v>
      </c>
      <c r="R1706" s="1">
        <v>8.7514637486040101E-6</v>
      </c>
      <c r="S1706" s="4" t="str">
        <f t="shared" si="104"/>
        <v>Yes</v>
      </c>
      <c r="T1706" s="4" t="str">
        <f t="shared" si="105"/>
        <v>No</v>
      </c>
      <c r="U1706" s="4" t="str">
        <f t="shared" si="106"/>
        <v>Yes</v>
      </c>
      <c r="V1706" s="4" t="str">
        <f t="shared" si="107"/>
        <v>No</v>
      </c>
    </row>
    <row r="1707" spans="1:22" x14ac:dyDescent="0.2">
      <c r="A1707" t="s">
        <v>1077</v>
      </c>
      <c r="B1707" t="s">
        <v>1078</v>
      </c>
      <c r="C1707">
        <v>5773</v>
      </c>
      <c r="D1707" t="s">
        <v>1079</v>
      </c>
      <c r="E1707">
        <v>2137.7339999999999</v>
      </c>
      <c r="F1707">
        <v>2.872064</v>
      </c>
      <c r="G1707">
        <v>0.40004269999999997</v>
      </c>
      <c r="H1707">
        <v>7.1793940000000003</v>
      </c>
      <c r="I1707" s="1">
        <v>7.0000000000000005E-13</v>
      </c>
      <c r="J1707" s="1">
        <v>2.9700000000000001E-12</v>
      </c>
      <c r="K1707">
        <v>705</v>
      </c>
      <c r="L1707" t="s">
        <v>1080</v>
      </c>
      <c r="M1707">
        <v>1006.19706680511</v>
      </c>
      <c r="N1707">
        <v>1.98263488588973</v>
      </c>
      <c r="O1707">
        <v>0.14928888551239</v>
      </c>
      <c r="P1707">
        <v>13.280525734283</v>
      </c>
      <c r="Q1707" s="1">
        <v>3.0027848138974699E-40</v>
      </c>
      <c r="R1707" s="1">
        <v>2.0010474781757901E-38</v>
      </c>
      <c r="S1707" s="4" t="str">
        <f t="shared" si="104"/>
        <v>Yes</v>
      </c>
      <c r="T1707" s="4" t="str">
        <f t="shared" si="105"/>
        <v>No</v>
      </c>
      <c r="U1707" s="4" t="str">
        <f t="shared" si="106"/>
        <v>Yes</v>
      </c>
      <c r="V1707" s="4" t="str">
        <f t="shared" si="107"/>
        <v>No</v>
      </c>
    </row>
    <row r="1708" spans="1:22" x14ac:dyDescent="0.2">
      <c r="A1708" t="s">
        <v>4940</v>
      </c>
      <c r="B1708" t="s">
        <v>4941</v>
      </c>
      <c r="C1708">
        <v>3399</v>
      </c>
      <c r="D1708" t="s">
        <v>4944</v>
      </c>
      <c r="E1708">
        <v>99.519080000000002</v>
      </c>
      <c r="F1708">
        <v>2.8567170000000002</v>
      </c>
      <c r="G1708">
        <v>0.38142160000000003</v>
      </c>
      <c r="H1708">
        <v>7.4896570000000002</v>
      </c>
      <c r="I1708" s="1">
        <v>6.9100000000000003E-14</v>
      </c>
      <c r="J1708" s="1">
        <v>3.1400000000000003E-13</v>
      </c>
      <c r="K1708">
        <v>1646</v>
      </c>
      <c r="L1708" t="s">
        <v>4943</v>
      </c>
      <c r="M1708">
        <v>21.381802444199302</v>
      </c>
      <c r="N1708">
        <v>1.0028558475354801</v>
      </c>
      <c r="O1708">
        <v>0.37567822972096798</v>
      </c>
      <c r="P1708">
        <v>2.6694542515288902</v>
      </c>
      <c r="Q1708">
        <v>7.59746222065794E-3</v>
      </c>
      <c r="R1708">
        <v>2.7711385713194901E-2</v>
      </c>
      <c r="S1708" s="4" t="str">
        <f t="shared" si="104"/>
        <v>Yes</v>
      </c>
      <c r="T1708" s="4" t="str">
        <f t="shared" si="105"/>
        <v>No</v>
      </c>
      <c r="U1708" s="4" t="str">
        <f t="shared" si="106"/>
        <v>Yes</v>
      </c>
      <c r="V1708" s="4" t="str">
        <f t="shared" si="107"/>
        <v>No</v>
      </c>
    </row>
    <row r="1709" spans="1:22" x14ac:dyDescent="0.2">
      <c r="A1709" t="s">
        <v>158</v>
      </c>
      <c r="B1709" t="s">
        <v>159</v>
      </c>
      <c r="C1709">
        <v>4820</v>
      </c>
      <c r="D1709" t="s">
        <v>160</v>
      </c>
      <c r="E1709">
        <v>200.0686</v>
      </c>
      <c r="F1709">
        <v>2.856411</v>
      </c>
      <c r="G1709">
        <v>0.37000880000000003</v>
      </c>
      <c r="H1709">
        <v>7.7198450000000003</v>
      </c>
      <c r="I1709" s="1">
        <v>1.1600000000000001E-14</v>
      </c>
      <c r="J1709" s="1">
        <v>5.59E-14</v>
      </c>
      <c r="K1709">
        <v>557</v>
      </c>
      <c r="L1709" t="s">
        <v>161</v>
      </c>
      <c r="M1709">
        <v>44.682201475369403</v>
      </c>
      <c r="N1709">
        <v>2.2667148710380598</v>
      </c>
      <c r="O1709">
        <v>0.34020750875817701</v>
      </c>
      <c r="P1709">
        <v>6.66274204032712</v>
      </c>
      <c r="Q1709" s="1">
        <v>2.68765170625387E-11</v>
      </c>
      <c r="R1709" s="1">
        <v>3.4839258752900097E-10</v>
      </c>
      <c r="S1709" s="4" t="str">
        <f t="shared" si="104"/>
        <v>Yes</v>
      </c>
      <c r="T1709" s="4" t="str">
        <f t="shared" si="105"/>
        <v>No</v>
      </c>
      <c r="U1709" s="4" t="str">
        <f t="shared" si="106"/>
        <v>Yes</v>
      </c>
      <c r="V1709" s="4" t="str">
        <f t="shared" si="107"/>
        <v>No</v>
      </c>
    </row>
    <row r="1710" spans="1:22" x14ac:dyDescent="0.2">
      <c r="A1710" t="s">
        <v>1293</v>
      </c>
      <c r="B1710" t="s">
        <v>1297</v>
      </c>
      <c r="C1710">
        <v>27</v>
      </c>
      <c r="D1710" t="s">
        <v>1298</v>
      </c>
      <c r="E1710">
        <v>9.7525959679999996</v>
      </c>
      <c r="F1710">
        <v>2.8462669219999999</v>
      </c>
      <c r="G1710">
        <v>0.81355354099999999</v>
      </c>
      <c r="H1710">
        <v>3.4985612869999998</v>
      </c>
      <c r="I1710">
        <v>4.6777599999999999E-4</v>
      </c>
      <c r="J1710">
        <v>8.6217599999999998E-4</v>
      </c>
      <c r="K1710">
        <v>451</v>
      </c>
      <c r="L1710" t="s">
        <v>1296</v>
      </c>
      <c r="M1710">
        <v>313.807316573462</v>
      </c>
      <c r="N1710">
        <v>1.89478213292293</v>
      </c>
      <c r="O1710">
        <v>0.22130394190215799</v>
      </c>
      <c r="P1710">
        <v>8.5618996057496499</v>
      </c>
      <c r="Q1710" s="1">
        <v>1.11022858376078E-17</v>
      </c>
      <c r="R1710" s="1">
        <v>2.3366627122113301E-16</v>
      </c>
      <c r="S1710" s="4" t="str">
        <f t="shared" si="104"/>
        <v>Yes</v>
      </c>
      <c r="T1710" s="4" t="str">
        <f t="shared" si="105"/>
        <v>No</v>
      </c>
      <c r="U1710" s="4" t="str">
        <f t="shared" si="106"/>
        <v>Yes</v>
      </c>
      <c r="V1710" s="4" t="str">
        <f t="shared" si="107"/>
        <v>No</v>
      </c>
    </row>
    <row r="1711" spans="1:22" x14ac:dyDescent="0.2">
      <c r="A1711" t="s">
        <v>4784</v>
      </c>
      <c r="B1711" t="s">
        <v>4785</v>
      </c>
      <c r="C1711">
        <v>11369</v>
      </c>
      <c r="D1711" t="s">
        <v>4786</v>
      </c>
      <c r="E1711">
        <v>3.530106</v>
      </c>
      <c r="F1711">
        <v>2.768373</v>
      </c>
      <c r="G1711">
        <v>1.2944819999999999</v>
      </c>
      <c r="H1711">
        <v>2.138595</v>
      </c>
      <c r="I1711">
        <v>3.2468520000000001E-2</v>
      </c>
      <c r="J1711">
        <v>4.5403770000000003E-2</v>
      </c>
      <c r="K1711">
        <v>5845</v>
      </c>
      <c r="L1711" t="s">
        <v>4787</v>
      </c>
      <c r="M1711">
        <v>14.9847155268655</v>
      </c>
      <c r="N1711">
        <v>1.5836936983852701</v>
      </c>
      <c r="O1711">
        <v>0.57977212460249605</v>
      </c>
      <c r="P1711">
        <v>2.73157958304926</v>
      </c>
      <c r="Q1711">
        <v>6.30315159646983E-3</v>
      </c>
      <c r="R1711">
        <v>2.3537911131893002E-2</v>
      </c>
      <c r="S1711" s="4" t="str">
        <f t="shared" si="104"/>
        <v>Yes</v>
      </c>
      <c r="T1711" s="4" t="str">
        <f t="shared" si="105"/>
        <v>No</v>
      </c>
      <c r="U1711" s="4" t="str">
        <f t="shared" si="106"/>
        <v>Yes</v>
      </c>
      <c r="V1711" s="4" t="str">
        <f t="shared" si="107"/>
        <v>No</v>
      </c>
    </row>
    <row r="1712" spans="1:22" x14ac:dyDescent="0.2">
      <c r="A1712" t="s">
        <v>1293</v>
      </c>
      <c r="B1712" t="s">
        <v>1294</v>
      </c>
      <c r="C1712">
        <v>13061</v>
      </c>
      <c r="D1712" t="s">
        <v>1295</v>
      </c>
      <c r="E1712">
        <v>11.41316</v>
      </c>
      <c r="F1712">
        <v>2.7539760000000002</v>
      </c>
      <c r="G1712">
        <v>0.79499779999999998</v>
      </c>
      <c r="H1712">
        <v>3.4641310000000001</v>
      </c>
      <c r="I1712">
        <v>5.3194799999999997E-4</v>
      </c>
      <c r="J1712">
        <v>9.7386599999999999E-4</v>
      </c>
      <c r="K1712">
        <v>451</v>
      </c>
      <c r="L1712" t="s">
        <v>1296</v>
      </c>
      <c r="M1712">
        <v>313.807316573462</v>
      </c>
      <c r="N1712">
        <v>1.89478213292293</v>
      </c>
      <c r="O1712">
        <v>0.22130394190215799</v>
      </c>
      <c r="P1712">
        <v>8.5618996057496499</v>
      </c>
      <c r="Q1712" s="1">
        <v>1.11022858376078E-17</v>
      </c>
      <c r="R1712" s="1">
        <v>2.3366627122113301E-16</v>
      </c>
      <c r="S1712" s="4" t="str">
        <f t="shared" si="104"/>
        <v>Yes</v>
      </c>
      <c r="T1712" s="4" t="str">
        <f t="shared" si="105"/>
        <v>No</v>
      </c>
      <c r="U1712" s="4" t="str">
        <f t="shared" si="106"/>
        <v>Yes</v>
      </c>
      <c r="V1712" s="4" t="str">
        <f t="shared" si="107"/>
        <v>No</v>
      </c>
    </row>
    <row r="1713" spans="1:22" x14ac:dyDescent="0.2">
      <c r="A1713" t="s">
        <v>3942</v>
      </c>
      <c r="B1713" t="s">
        <v>3943</v>
      </c>
      <c r="C1713">
        <v>1174</v>
      </c>
      <c r="D1713" t="s">
        <v>3944</v>
      </c>
      <c r="E1713">
        <v>286.13409999999999</v>
      </c>
      <c r="F1713">
        <v>2.741174</v>
      </c>
      <c r="G1713">
        <v>0.24736659999999999</v>
      </c>
      <c r="H1713">
        <v>11.08142</v>
      </c>
      <c r="I1713" s="1">
        <v>1.54E-28</v>
      </c>
      <c r="J1713" s="1">
        <v>1.42E-27</v>
      </c>
      <c r="K1713">
        <v>1468</v>
      </c>
      <c r="L1713" t="s">
        <v>3945</v>
      </c>
      <c r="M1713">
        <v>20.9956294587918</v>
      </c>
      <c r="N1713">
        <v>1.8949603322061901</v>
      </c>
      <c r="O1713">
        <v>0.445543809056414</v>
      </c>
      <c r="P1713">
        <v>4.2531403055950801</v>
      </c>
      <c r="Q1713" s="1">
        <v>2.1079340924744699E-5</v>
      </c>
      <c r="R1713">
        <v>1.3567797956357501E-4</v>
      </c>
      <c r="S1713" s="4" t="str">
        <f t="shared" si="104"/>
        <v>Yes</v>
      </c>
      <c r="T1713" s="4" t="str">
        <f t="shared" si="105"/>
        <v>No</v>
      </c>
      <c r="U1713" s="4" t="str">
        <f t="shared" si="106"/>
        <v>Yes</v>
      </c>
      <c r="V1713" s="4" t="str">
        <f t="shared" si="107"/>
        <v>No</v>
      </c>
    </row>
    <row r="1714" spans="1:22" x14ac:dyDescent="0.2">
      <c r="A1714" t="s">
        <v>3928</v>
      </c>
      <c r="B1714" t="s">
        <v>3929</v>
      </c>
      <c r="C1714">
        <v>9526</v>
      </c>
      <c r="D1714" t="s">
        <v>3930</v>
      </c>
      <c r="E1714">
        <v>37.010820000000002</v>
      </c>
      <c r="F1714">
        <v>2.7033610000000001</v>
      </c>
      <c r="G1714">
        <v>0.41954219999999998</v>
      </c>
      <c r="H1714">
        <v>6.4435969999999996</v>
      </c>
      <c r="I1714" s="1">
        <v>1.1700000000000001E-10</v>
      </c>
      <c r="J1714" s="1">
        <v>4.18E-10</v>
      </c>
      <c r="K1714">
        <v>650</v>
      </c>
      <c r="L1714" t="s">
        <v>3931</v>
      </c>
      <c r="M1714">
        <v>34.134262870394501</v>
      </c>
      <c r="N1714">
        <v>1.25192717460222</v>
      </c>
      <c r="O1714">
        <v>0.32140326842792699</v>
      </c>
      <c r="P1714">
        <v>3.8951911743951602</v>
      </c>
      <c r="Q1714" s="1">
        <v>9.8121308219213706E-5</v>
      </c>
      <c r="R1714">
        <v>5.5921199855133602E-4</v>
      </c>
      <c r="S1714" s="4" t="str">
        <f t="shared" si="104"/>
        <v>Yes</v>
      </c>
      <c r="T1714" s="4" t="str">
        <f t="shared" si="105"/>
        <v>No</v>
      </c>
      <c r="U1714" s="4" t="str">
        <f t="shared" si="106"/>
        <v>Yes</v>
      </c>
      <c r="V1714" s="4" t="str">
        <f t="shared" si="107"/>
        <v>No</v>
      </c>
    </row>
    <row r="1715" spans="1:22" x14ac:dyDescent="0.2">
      <c r="A1715" t="s">
        <v>182</v>
      </c>
      <c r="B1715" t="s">
        <v>183</v>
      </c>
      <c r="C1715">
        <v>4154</v>
      </c>
      <c r="D1715" t="s">
        <v>184</v>
      </c>
      <c r="E1715">
        <v>1842.1949999999999</v>
      </c>
      <c r="F1715">
        <v>2.6923110000000001</v>
      </c>
      <c r="G1715">
        <v>0.40953990000000001</v>
      </c>
      <c r="H1715">
        <v>6.5739879999999999</v>
      </c>
      <c r="I1715" s="1">
        <v>4.8999999999999999E-11</v>
      </c>
      <c r="J1715" s="1">
        <v>1.81E-10</v>
      </c>
      <c r="K1715">
        <v>1898</v>
      </c>
      <c r="L1715" t="s">
        <v>185</v>
      </c>
      <c r="M1715">
        <v>45.535126560730099</v>
      </c>
      <c r="N1715">
        <v>2.7473538638808899</v>
      </c>
      <c r="O1715">
        <v>0.424807688940397</v>
      </c>
      <c r="P1715">
        <v>6.4672884587697901</v>
      </c>
      <c r="Q1715" s="1">
        <v>9.9777073887484794E-11</v>
      </c>
      <c r="R1715" s="1">
        <v>1.22774732069227E-9</v>
      </c>
      <c r="S1715" s="4" t="str">
        <f t="shared" si="104"/>
        <v>Yes</v>
      </c>
      <c r="T1715" s="4" t="str">
        <f t="shared" si="105"/>
        <v>No</v>
      </c>
      <c r="U1715" s="4" t="str">
        <f t="shared" si="106"/>
        <v>Yes</v>
      </c>
      <c r="V1715" s="4" t="str">
        <f t="shared" si="107"/>
        <v>No</v>
      </c>
    </row>
    <row r="1716" spans="1:22" x14ac:dyDescent="0.2">
      <c r="A1716" t="s">
        <v>1053</v>
      </c>
      <c r="B1716" t="s">
        <v>1054</v>
      </c>
      <c r="C1716">
        <v>5552</v>
      </c>
      <c r="D1716" t="s">
        <v>1055</v>
      </c>
      <c r="E1716">
        <v>12.197509999999999</v>
      </c>
      <c r="F1716">
        <v>2.6807620000000001</v>
      </c>
      <c r="G1716">
        <v>0.65821240000000003</v>
      </c>
      <c r="H1716">
        <v>4.0727909999999996</v>
      </c>
      <c r="I1716" s="1">
        <v>4.6499999999999999E-5</v>
      </c>
      <c r="J1716" s="1">
        <v>9.6899999999999997E-5</v>
      </c>
      <c r="K1716">
        <v>4729</v>
      </c>
      <c r="L1716" t="s">
        <v>1056</v>
      </c>
      <c r="M1716">
        <v>87.614023515477896</v>
      </c>
      <c r="N1716">
        <v>2.4686181032741401</v>
      </c>
      <c r="O1716">
        <v>0.36836003342787899</v>
      </c>
      <c r="P1716">
        <v>6.7016448019664798</v>
      </c>
      <c r="Q1716" s="1">
        <v>2.06086495198491E-11</v>
      </c>
      <c r="R1716" s="1">
        <v>2.70424093631308E-10</v>
      </c>
      <c r="S1716" s="4" t="str">
        <f t="shared" si="104"/>
        <v>Yes</v>
      </c>
      <c r="T1716" s="4" t="str">
        <f t="shared" si="105"/>
        <v>No</v>
      </c>
      <c r="U1716" s="4" t="str">
        <f t="shared" si="106"/>
        <v>Yes</v>
      </c>
      <c r="V1716" s="4" t="str">
        <f t="shared" si="107"/>
        <v>No</v>
      </c>
    </row>
    <row r="1717" spans="1:22" x14ac:dyDescent="0.2">
      <c r="A1717" t="s">
        <v>4554</v>
      </c>
      <c r="B1717" t="s">
        <v>4555</v>
      </c>
      <c r="C1717">
        <v>2909</v>
      </c>
      <c r="D1717" t="s">
        <v>4556</v>
      </c>
      <c r="E1717">
        <v>872.98670000000004</v>
      </c>
      <c r="F1717">
        <v>2.6647880000000002</v>
      </c>
      <c r="G1717">
        <v>0.30983440000000001</v>
      </c>
      <c r="H1717">
        <v>8.6006870000000006</v>
      </c>
      <c r="I1717" s="1">
        <v>7.9199999999999995E-18</v>
      </c>
      <c r="J1717" s="1">
        <v>4.6199999999999998E-17</v>
      </c>
      <c r="K1717">
        <v>1711</v>
      </c>
      <c r="L1717" t="s">
        <v>4557</v>
      </c>
      <c r="M1717">
        <v>244.724726838187</v>
      </c>
      <c r="N1717">
        <v>2.6078200869894301</v>
      </c>
      <c r="O1717">
        <v>0.54911895137372801</v>
      </c>
      <c r="P1717">
        <v>4.74909867974044</v>
      </c>
      <c r="Q1717" s="1">
        <v>2.0432523131070901E-6</v>
      </c>
      <c r="R1717" s="1">
        <v>1.5337680929944099E-5</v>
      </c>
      <c r="S1717" s="4" t="str">
        <f t="shared" si="104"/>
        <v>Yes</v>
      </c>
      <c r="T1717" s="4" t="str">
        <f t="shared" si="105"/>
        <v>No</v>
      </c>
      <c r="U1717" s="4" t="str">
        <f t="shared" si="106"/>
        <v>Yes</v>
      </c>
      <c r="V1717" s="4" t="str">
        <f t="shared" si="107"/>
        <v>No</v>
      </c>
    </row>
    <row r="1718" spans="1:22" x14ac:dyDescent="0.2">
      <c r="A1718" t="s">
        <v>6193</v>
      </c>
      <c r="B1718" t="s">
        <v>6194</v>
      </c>
      <c r="C1718">
        <v>8753</v>
      </c>
      <c r="D1718" t="s">
        <v>6195</v>
      </c>
      <c r="E1718">
        <v>12.93318</v>
      </c>
      <c r="F1718">
        <v>2.5887410000000002</v>
      </c>
      <c r="G1718">
        <v>0.81958679999999995</v>
      </c>
      <c r="H1718">
        <v>3.1585930000000002</v>
      </c>
      <c r="I1718">
        <v>1.585326E-3</v>
      </c>
      <c r="J1718">
        <v>2.7182E-3</v>
      </c>
      <c r="K1718">
        <v>5145</v>
      </c>
      <c r="L1718" t="s">
        <v>6196</v>
      </c>
      <c r="M1718">
        <v>11.361187330798501</v>
      </c>
      <c r="N1718">
        <v>4.1763994304571597</v>
      </c>
      <c r="O1718">
        <v>1.0356465189633799</v>
      </c>
      <c r="P1718">
        <v>4.03264951311525</v>
      </c>
      <c r="Q1718" s="1">
        <v>5.5151503869205001E-5</v>
      </c>
      <c r="R1718">
        <v>3.3037090391237499E-4</v>
      </c>
      <c r="S1718" s="4" t="str">
        <f t="shared" si="104"/>
        <v>Yes</v>
      </c>
      <c r="T1718" s="4" t="str">
        <f t="shared" si="105"/>
        <v>No</v>
      </c>
      <c r="U1718" s="4" t="str">
        <f t="shared" si="106"/>
        <v>Yes</v>
      </c>
      <c r="V1718" s="4" t="str">
        <f t="shared" si="107"/>
        <v>No</v>
      </c>
    </row>
    <row r="1719" spans="1:22" x14ac:dyDescent="0.2">
      <c r="A1719" t="s">
        <v>1065</v>
      </c>
      <c r="B1719" t="s">
        <v>1066</v>
      </c>
      <c r="C1719">
        <v>2620</v>
      </c>
      <c r="D1719" t="s">
        <v>1067</v>
      </c>
      <c r="E1719">
        <v>16.59233</v>
      </c>
      <c r="F1719">
        <v>2.559866</v>
      </c>
      <c r="G1719">
        <v>0.61775190000000002</v>
      </c>
      <c r="H1719">
        <v>4.1438420000000002</v>
      </c>
      <c r="I1719" s="1">
        <v>3.4199999999999998E-5</v>
      </c>
      <c r="J1719" s="1">
        <v>7.2299999999999996E-5</v>
      </c>
      <c r="K1719">
        <v>97</v>
      </c>
      <c r="L1719" t="s">
        <v>1068</v>
      </c>
      <c r="M1719">
        <v>1301.83069578053</v>
      </c>
      <c r="N1719">
        <v>1.16279360151171</v>
      </c>
      <c r="O1719">
        <v>0.20148714678926699</v>
      </c>
      <c r="P1719">
        <v>5.7710559707704698</v>
      </c>
      <c r="Q1719" s="1">
        <v>7.8776301211072693E-9</v>
      </c>
      <c r="R1719" s="1">
        <v>7.98696476263353E-8</v>
      </c>
      <c r="S1719" s="4" t="str">
        <f t="shared" si="104"/>
        <v>Yes</v>
      </c>
      <c r="T1719" s="4" t="str">
        <f t="shared" si="105"/>
        <v>No</v>
      </c>
      <c r="U1719" s="4" t="str">
        <f t="shared" si="106"/>
        <v>Yes</v>
      </c>
      <c r="V1719" s="4" t="str">
        <f t="shared" si="107"/>
        <v>No</v>
      </c>
    </row>
    <row r="1720" spans="1:22" x14ac:dyDescent="0.2">
      <c r="A1720" t="s">
        <v>2398</v>
      </c>
      <c r="B1720" t="s">
        <v>2399</v>
      </c>
      <c r="C1720">
        <v>7456</v>
      </c>
      <c r="D1720" t="s">
        <v>2400</v>
      </c>
      <c r="E1720">
        <v>10.94899</v>
      </c>
      <c r="F1720">
        <v>2.4809890000000001</v>
      </c>
      <c r="G1720">
        <v>0.79095130000000002</v>
      </c>
      <c r="H1720">
        <v>3.1367150000000001</v>
      </c>
      <c r="I1720">
        <v>1.708523E-3</v>
      </c>
      <c r="J1720">
        <v>2.9145030000000001E-3</v>
      </c>
      <c r="K1720">
        <v>1902</v>
      </c>
      <c r="L1720" t="s">
        <v>2401</v>
      </c>
      <c r="M1720">
        <v>13.4489588204897</v>
      </c>
      <c r="N1720">
        <v>3.6186420104000199</v>
      </c>
      <c r="O1720">
        <v>0.81497429726779103</v>
      </c>
      <c r="P1720">
        <v>4.4401915772455096</v>
      </c>
      <c r="Q1720" s="1">
        <v>8.9878830701094093E-6</v>
      </c>
      <c r="R1720" s="1">
        <v>6.1180789334278597E-5</v>
      </c>
      <c r="S1720" s="4" t="str">
        <f t="shared" si="104"/>
        <v>Yes</v>
      </c>
      <c r="T1720" s="4" t="str">
        <f t="shared" si="105"/>
        <v>No</v>
      </c>
      <c r="U1720" s="4" t="str">
        <f t="shared" si="106"/>
        <v>Yes</v>
      </c>
      <c r="V1720" s="4" t="str">
        <f t="shared" si="107"/>
        <v>No</v>
      </c>
    </row>
    <row r="1721" spans="1:22" x14ac:dyDescent="0.2">
      <c r="A1721" t="s">
        <v>2404</v>
      </c>
      <c r="B1721" t="s">
        <v>2399</v>
      </c>
      <c r="C1721">
        <v>7456</v>
      </c>
      <c r="D1721" t="s">
        <v>2400</v>
      </c>
      <c r="E1721">
        <v>10.94899</v>
      </c>
      <c r="F1721">
        <v>2.4809890000000001</v>
      </c>
      <c r="G1721">
        <v>0.79095130000000002</v>
      </c>
      <c r="H1721">
        <v>3.1367150000000001</v>
      </c>
      <c r="I1721">
        <v>1.708523E-3</v>
      </c>
      <c r="J1721">
        <v>2.9145030000000001E-3</v>
      </c>
      <c r="K1721">
        <v>4256</v>
      </c>
      <c r="L1721" t="s">
        <v>2405</v>
      </c>
      <c r="M1721">
        <v>100.62505427493301</v>
      </c>
      <c r="N1721">
        <v>1.61445835571009</v>
      </c>
      <c r="O1721">
        <v>0.36663932301067498</v>
      </c>
      <c r="P1721">
        <v>4.4033966200158003</v>
      </c>
      <c r="Q1721" s="1">
        <v>1.06569078117233E-5</v>
      </c>
      <c r="R1721" s="1">
        <v>7.1796655360092598E-5</v>
      </c>
      <c r="S1721" s="4" t="str">
        <f t="shared" si="104"/>
        <v>Yes</v>
      </c>
      <c r="T1721" s="4" t="str">
        <f t="shared" si="105"/>
        <v>No</v>
      </c>
      <c r="U1721" s="4" t="str">
        <f t="shared" si="106"/>
        <v>Yes</v>
      </c>
      <c r="V1721" s="4" t="str">
        <f t="shared" si="107"/>
        <v>No</v>
      </c>
    </row>
    <row r="1722" spans="1:22" x14ac:dyDescent="0.2">
      <c r="A1722" t="s">
        <v>4598</v>
      </c>
      <c r="B1722" t="s">
        <v>4599</v>
      </c>
      <c r="C1722">
        <v>1427</v>
      </c>
      <c r="D1722" t="s">
        <v>4600</v>
      </c>
      <c r="E1722">
        <v>2229.9169999999999</v>
      </c>
      <c r="F1722">
        <v>2.4774479999999999</v>
      </c>
      <c r="G1722">
        <v>0.18147340000000001</v>
      </c>
      <c r="H1722">
        <v>13.65185</v>
      </c>
      <c r="I1722" s="1">
        <v>1.9700000000000001E-42</v>
      </c>
      <c r="J1722" s="1">
        <v>2.8699999999999998E-41</v>
      </c>
      <c r="K1722">
        <v>1656</v>
      </c>
      <c r="L1722" t="s">
        <v>4601</v>
      </c>
      <c r="M1722">
        <v>69.5221629827751</v>
      </c>
      <c r="N1722">
        <v>1.0281908478437001</v>
      </c>
      <c r="O1722">
        <v>0.358233215030139</v>
      </c>
      <c r="P1722">
        <v>2.8701717336769001</v>
      </c>
      <c r="Q1722">
        <v>4.1024892037483602E-3</v>
      </c>
      <c r="R1722">
        <v>1.6191673638921999E-2</v>
      </c>
      <c r="S1722" s="4" t="str">
        <f t="shared" si="104"/>
        <v>Yes</v>
      </c>
      <c r="T1722" s="4" t="str">
        <f t="shared" si="105"/>
        <v>No</v>
      </c>
      <c r="U1722" s="4" t="str">
        <f t="shared" si="106"/>
        <v>Yes</v>
      </c>
      <c r="V1722" s="4" t="str">
        <f t="shared" si="107"/>
        <v>No</v>
      </c>
    </row>
    <row r="1723" spans="1:22" x14ac:dyDescent="0.2">
      <c r="A1723" t="s">
        <v>390</v>
      </c>
      <c r="B1723" t="s">
        <v>394</v>
      </c>
      <c r="C1723">
        <v>9545</v>
      </c>
      <c r="D1723" t="s">
        <v>395</v>
      </c>
      <c r="E1723">
        <v>51.464660000000002</v>
      </c>
      <c r="F1723">
        <v>2.437395</v>
      </c>
      <c r="G1723">
        <v>0.48119919999999999</v>
      </c>
      <c r="H1723">
        <v>5.0652499999999998</v>
      </c>
      <c r="I1723" s="1">
        <v>4.08E-7</v>
      </c>
      <c r="J1723" s="1">
        <v>1.06E-6</v>
      </c>
      <c r="K1723">
        <v>957</v>
      </c>
      <c r="L1723" t="s">
        <v>393</v>
      </c>
      <c r="M1723">
        <v>16.604692253559801</v>
      </c>
      <c r="N1723">
        <v>2.0060979727593402</v>
      </c>
      <c r="O1723">
        <v>0.55379381592656596</v>
      </c>
      <c r="P1723">
        <v>3.6224636589754802</v>
      </c>
      <c r="Q1723">
        <v>2.9181046725385202E-4</v>
      </c>
      <c r="R1723">
        <v>1.52429236651157E-3</v>
      </c>
      <c r="S1723" s="4" t="str">
        <f t="shared" si="104"/>
        <v>Yes</v>
      </c>
      <c r="T1723" s="4" t="str">
        <f t="shared" si="105"/>
        <v>No</v>
      </c>
      <c r="U1723" s="4" t="str">
        <f t="shared" si="106"/>
        <v>Yes</v>
      </c>
      <c r="V1723" s="4" t="str">
        <f t="shared" si="107"/>
        <v>No</v>
      </c>
    </row>
    <row r="1724" spans="1:22" x14ac:dyDescent="0.2">
      <c r="A1724" t="s">
        <v>398</v>
      </c>
      <c r="B1724" t="s">
        <v>394</v>
      </c>
      <c r="C1724">
        <v>9545</v>
      </c>
      <c r="D1724" t="s">
        <v>395</v>
      </c>
      <c r="E1724">
        <v>51.464660000000002</v>
      </c>
      <c r="F1724">
        <v>2.437395</v>
      </c>
      <c r="G1724">
        <v>0.48119919999999999</v>
      </c>
      <c r="H1724">
        <v>5.0652499999999998</v>
      </c>
      <c r="I1724" s="1">
        <v>4.08E-7</v>
      </c>
      <c r="J1724" s="1">
        <v>1.06E-6</v>
      </c>
      <c r="K1724">
        <v>2405</v>
      </c>
      <c r="L1724" t="s">
        <v>399</v>
      </c>
      <c r="M1724">
        <v>483.27368308630298</v>
      </c>
      <c r="N1724">
        <v>1.0386702887777901</v>
      </c>
      <c r="O1724">
        <v>0.112647625470364</v>
      </c>
      <c r="P1724">
        <v>9.2205253722906999</v>
      </c>
      <c r="Q1724" s="1">
        <v>2.9564805164973898E-20</v>
      </c>
      <c r="R1724" s="1">
        <v>7.2295970596213803E-19</v>
      </c>
      <c r="S1724" s="4" t="str">
        <f t="shared" si="104"/>
        <v>Yes</v>
      </c>
      <c r="T1724" s="4" t="str">
        <f t="shared" si="105"/>
        <v>No</v>
      </c>
      <c r="U1724" s="4" t="str">
        <f t="shared" si="106"/>
        <v>Yes</v>
      </c>
      <c r="V1724" s="4" t="str">
        <f t="shared" si="107"/>
        <v>No</v>
      </c>
    </row>
    <row r="1725" spans="1:22" x14ac:dyDescent="0.2">
      <c r="A1725" t="s">
        <v>166</v>
      </c>
      <c r="B1725" t="s">
        <v>167</v>
      </c>
      <c r="C1725">
        <v>5827</v>
      </c>
      <c r="D1725" t="s">
        <v>168</v>
      </c>
      <c r="E1725">
        <v>79.048019999999994</v>
      </c>
      <c r="F1725">
        <v>2.380064</v>
      </c>
      <c r="G1725">
        <v>0.33104990000000001</v>
      </c>
      <c r="H1725">
        <v>7.1894419999999997</v>
      </c>
      <c r="I1725" s="1">
        <v>6.5099999999999995E-13</v>
      </c>
      <c r="J1725" s="1">
        <v>2.7700000000000001E-12</v>
      </c>
      <c r="K1725">
        <v>8224</v>
      </c>
      <c r="L1725" t="s">
        <v>169</v>
      </c>
      <c r="M1725">
        <v>24.925753842823099</v>
      </c>
      <c r="N1725">
        <v>1.22855707318158</v>
      </c>
      <c r="O1725">
        <v>0.44497398140174399</v>
      </c>
      <c r="P1725">
        <v>2.76096384177659</v>
      </c>
      <c r="Q1725">
        <v>5.7631056527824697E-3</v>
      </c>
      <c r="R1725">
        <v>2.18033845038728E-2</v>
      </c>
      <c r="S1725" s="4" t="str">
        <f t="shared" si="104"/>
        <v>Yes</v>
      </c>
      <c r="T1725" s="4" t="str">
        <f t="shared" si="105"/>
        <v>No</v>
      </c>
      <c r="U1725" s="4" t="str">
        <f t="shared" si="106"/>
        <v>Yes</v>
      </c>
      <c r="V1725" s="4" t="str">
        <f t="shared" si="107"/>
        <v>No</v>
      </c>
    </row>
    <row r="1726" spans="1:22" x14ac:dyDescent="0.2">
      <c r="A1726" t="s">
        <v>4346</v>
      </c>
      <c r="B1726" t="s">
        <v>4350</v>
      </c>
      <c r="C1726">
        <v>4718</v>
      </c>
      <c r="D1726" t="s">
        <v>4351</v>
      </c>
      <c r="E1726">
        <v>78.795370000000005</v>
      </c>
      <c r="F1726">
        <v>2.3698640000000002</v>
      </c>
      <c r="G1726">
        <v>0.31627339999999998</v>
      </c>
      <c r="H1726">
        <v>7.4930870000000001</v>
      </c>
      <c r="I1726" s="1">
        <v>6.7300000000000001E-14</v>
      </c>
      <c r="J1726" s="1">
        <v>3.0600000000000001E-13</v>
      </c>
      <c r="K1726">
        <v>774</v>
      </c>
      <c r="L1726" t="s">
        <v>4349</v>
      </c>
      <c r="M1726">
        <v>422.66952287101202</v>
      </c>
      <c r="N1726">
        <v>1.27765375025308</v>
      </c>
      <c r="O1726">
        <v>0.276883221923029</v>
      </c>
      <c r="P1726">
        <v>4.6144137639667298</v>
      </c>
      <c r="Q1726" s="1">
        <v>3.9420640663718396E-6</v>
      </c>
      <c r="R1726" s="1">
        <v>2.8316718604719801E-5</v>
      </c>
      <c r="S1726" s="4" t="str">
        <f t="shared" si="104"/>
        <v>Yes</v>
      </c>
      <c r="T1726" s="4" t="str">
        <f t="shared" si="105"/>
        <v>No</v>
      </c>
      <c r="U1726" s="4" t="str">
        <f t="shared" si="106"/>
        <v>Yes</v>
      </c>
      <c r="V1726" s="4" t="str">
        <f t="shared" si="107"/>
        <v>No</v>
      </c>
    </row>
    <row r="1727" spans="1:22" x14ac:dyDescent="0.2">
      <c r="A1727" t="s">
        <v>2084</v>
      </c>
      <c r="B1727" t="s">
        <v>2085</v>
      </c>
      <c r="C1727">
        <v>4899</v>
      </c>
      <c r="D1727" t="s">
        <v>2086</v>
      </c>
      <c r="E1727">
        <v>1122.807</v>
      </c>
      <c r="F1727">
        <v>2.3430740000000001</v>
      </c>
      <c r="G1727">
        <v>0.22158149999999999</v>
      </c>
      <c r="H1727">
        <v>10.57432</v>
      </c>
      <c r="I1727" s="1">
        <v>3.9199999999999998E-26</v>
      </c>
      <c r="J1727" s="1">
        <v>3.2999999999999998E-25</v>
      </c>
      <c r="K1727">
        <v>697</v>
      </c>
      <c r="L1727" t="s">
        <v>2087</v>
      </c>
      <c r="M1727">
        <v>357.12688858281803</v>
      </c>
      <c r="N1727">
        <v>1.3549265326892901</v>
      </c>
      <c r="O1727">
        <v>0.223433565008406</v>
      </c>
      <c r="P1727">
        <v>6.0641136556108597</v>
      </c>
      <c r="Q1727" s="1">
        <v>1.32683306977574E-9</v>
      </c>
      <c r="R1727" s="1">
        <v>1.4674499129313501E-8</v>
      </c>
      <c r="S1727" s="4" t="str">
        <f t="shared" si="104"/>
        <v>Yes</v>
      </c>
      <c r="T1727" s="4" t="str">
        <f t="shared" si="105"/>
        <v>No</v>
      </c>
      <c r="U1727" s="4" t="str">
        <f t="shared" si="106"/>
        <v>Yes</v>
      </c>
      <c r="V1727" s="4" t="str">
        <f t="shared" si="107"/>
        <v>No</v>
      </c>
    </row>
    <row r="1728" spans="1:22" x14ac:dyDescent="0.2">
      <c r="A1728" t="s">
        <v>6651</v>
      </c>
      <c r="B1728" t="s">
        <v>6652</v>
      </c>
      <c r="C1728">
        <v>7179</v>
      </c>
      <c r="D1728" t="s">
        <v>6653</v>
      </c>
      <c r="E1728">
        <v>1984.7080000000001</v>
      </c>
      <c r="F1728">
        <v>2.3407969999999998</v>
      </c>
      <c r="G1728">
        <v>0.2505966</v>
      </c>
      <c r="H1728">
        <v>9.340897</v>
      </c>
      <c r="I1728" s="1">
        <v>9.5499999999999996E-21</v>
      </c>
      <c r="J1728" s="1">
        <v>6.5099999999999994E-20</v>
      </c>
      <c r="K1728">
        <v>3626</v>
      </c>
      <c r="L1728" t="s">
        <v>6654</v>
      </c>
      <c r="M1728">
        <v>1026.3511681627999</v>
      </c>
      <c r="N1728">
        <v>1.2817807042624201</v>
      </c>
      <c r="O1728">
        <v>0.102145055950326</v>
      </c>
      <c r="P1728">
        <v>12.548631868054001</v>
      </c>
      <c r="Q1728" s="1">
        <v>4.0443739967164698E-36</v>
      </c>
      <c r="R1728" s="1">
        <v>2.2102350696070798E-34</v>
      </c>
      <c r="S1728" s="4" t="str">
        <f t="shared" si="104"/>
        <v>Yes</v>
      </c>
      <c r="T1728" s="4" t="str">
        <f t="shared" si="105"/>
        <v>No</v>
      </c>
      <c r="U1728" s="4" t="str">
        <f t="shared" si="106"/>
        <v>Yes</v>
      </c>
      <c r="V1728" s="4" t="str">
        <f t="shared" si="107"/>
        <v>No</v>
      </c>
    </row>
    <row r="1729" spans="1:22" x14ac:dyDescent="0.2">
      <c r="A1729" t="s">
        <v>4458</v>
      </c>
      <c r="B1729" t="s">
        <v>4459</v>
      </c>
      <c r="C1729">
        <v>3347</v>
      </c>
      <c r="D1729" t="s">
        <v>4460</v>
      </c>
      <c r="E1729">
        <v>1147.4449999999999</v>
      </c>
      <c r="F1729">
        <v>2.3310620000000002</v>
      </c>
      <c r="G1729">
        <v>0.1072931</v>
      </c>
      <c r="H1729">
        <v>21.726120000000002</v>
      </c>
      <c r="I1729" s="1">
        <v>1.16E-104</v>
      </c>
      <c r="J1729" s="1">
        <v>6.5599999999999997E-103</v>
      </c>
      <c r="K1729">
        <v>5019</v>
      </c>
      <c r="L1729" t="s">
        <v>4461</v>
      </c>
      <c r="M1729">
        <v>318.18383224567401</v>
      </c>
      <c r="N1729">
        <v>1.0136779762725701</v>
      </c>
      <c r="O1729">
        <v>0.21787498348684001</v>
      </c>
      <c r="P1729">
        <v>4.6525670825067102</v>
      </c>
      <c r="Q1729" s="1">
        <v>3.2782803833992402E-6</v>
      </c>
      <c r="R1729" s="1">
        <v>2.3934695414446698E-5</v>
      </c>
      <c r="S1729" s="4" t="str">
        <f t="shared" si="104"/>
        <v>Yes</v>
      </c>
      <c r="T1729" s="4" t="str">
        <f t="shared" si="105"/>
        <v>No</v>
      </c>
      <c r="U1729" s="4" t="str">
        <f t="shared" si="106"/>
        <v>Yes</v>
      </c>
      <c r="V1729" s="4" t="str">
        <f t="shared" si="107"/>
        <v>No</v>
      </c>
    </row>
    <row r="1730" spans="1:22" x14ac:dyDescent="0.2">
      <c r="A1730" t="s">
        <v>3950</v>
      </c>
      <c r="B1730" t="s">
        <v>3951</v>
      </c>
      <c r="C1730">
        <v>3582</v>
      </c>
      <c r="D1730" t="s">
        <v>3952</v>
      </c>
      <c r="E1730">
        <v>937.93380000000002</v>
      </c>
      <c r="F1730">
        <v>2.3045040000000001</v>
      </c>
      <c r="G1730">
        <v>0.1557076</v>
      </c>
      <c r="H1730">
        <v>14.80021</v>
      </c>
      <c r="I1730" s="1">
        <v>1.4600000000000001E-49</v>
      </c>
      <c r="J1730" s="1">
        <v>2.5899999999999999E-48</v>
      </c>
      <c r="K1730">
        <v>6275</v>
      </c>
      <c r="L1730" t="s">
        <v>3953</v>
      </c>
      <c r="M1730">
        <v>976.12259348193697</v>
      </c>
      <c r="N1730">
        <v>1.42277449288154</v>
      </c>
      <c r="O1730">
        <v>0.17838327378101901</v>
      </c>
      <c r="P1730">
        <v>7.9759411447292798</v>
      </c>
      <c r="Q1730" s="1">
        <v>1.5122399689564101E-15</v>
      </c>
      <c r="R1730" s="1">
        <v>2.7600053323363201E-14</v>
      </c>
      <c r="S1730" s="4" t="str">
        <f t="shared" si="104"/>
        <v>Yes</v>
      </c>
      <c r="T1730" s="4" t="str">
        <f t="shared" si="105"/>
        <v>No</v>
      </c>
      <c r="U1730" s="4" t="str">
        <f t="shared" si="106"/>
        <v>Yes</v>
      </c>
      <c r="V1730" s="4" t="str">
        <f t="shared" si="107"/>
        <v>No</v>
      </c>
    </row>
    <row r="1731" spans="1:22" x14ac:dyDescent="0.2">
      <c r="A1731" t="s">
        <v>3912</v>
      </c>
      <c r="B1731" t="s">
        <v>3913</v>
      </c>
      <c r="C1731">
        <v>5981</v>
      </c>
      <c r="D1731" t="s">
        <v>3914</v>
      </c>
      <c r="E1731">
        <v>107.28789999999999</v>
      </c>
      <c r="F1731">
        <v>2.2630569999999999</v>
      </c>
      <c r="G1731">
        <v>0.24925369999999999</v>
      </c>
      <c r="H1731">
        <v>9.0793339999999993</v>
      </c>
      <c r="I1731" s="1">
        <v>1.0900000000000001E-19</v>
      </c>
      <c r="J1731" s="1">
        <v>7.0800000000000001E-19</v>
      </c>
      <c r="K1731">
        <v>2093</v>
      </c>
      <c r="L1731" t="s">
        <v>3915</v>
      </c>
      <c r="M1731">
        <v>19.0387155156597</v>
      </c>
      <c r="N1731">
        <v>1.2296713270203501</v>
      </c>
      <c r="O1731">
        <v>0.42430472946611902</v>
      </c>
      <c r="P1731">
        <v>2.8980853655993499</v>
      </c>
      <c r="Q1731">
        <v>3.7544838314812301E-3</v>
      </c>
      <c r="R1731">
        <v>1.5015333466027901E-2</v>
      </c>
      <c r="S1731" s="4" t="str">
        <f t="shared" ref="S1731:S1792" si="108">IF(F1731&gt;1,"Yes","No")</f>
        <v>Yes</v>
      </c>
      <c r="T1731" s="4" t="str">
        <f t="shared" ref="T1731:T1792" si="109">IF(F1731&lt;1,"Yes","No")</f>
        <v>No</v>
      </c>
      <c r="U1731" s="4" t="str">
        <f t="shared" ref="U1731:U1792" si="110">IF(N1731&gt;1,"Yes","No")</f>
        <v>Yes</v>
      </c>
      <c r="V1731" s="4" t="str">
        <f t="shared" ref="V1731:V1792" si="111">IF(N1731&lt;1,"Yes","No")</f>
        <v>No</v>
      </c>
    </row>
    <row r="1732" spans="1:22" x14ac:dyDescent="0.2">
      <c r="A1732" t="s">
        <v>6863</v>
      </c>
      <c r="B1732" t="s">
        <v>6864</v>
      </c>
      <c r="C1732">
        <v>11200</v>
      </c>
      <c r="D1732" t="s">
        <v>6865</v>
      </c>
      <c r="E1732">
        <v>5627.9030000000002</v>
      </c>
      <c r="F1732">
        <v>2.1634730000000002</v>
      </c>
      <c r="G1732">
        <v>0.17185310000000001</v>
      </c>
      <c r="H1732">
        <v>12.589079999999999</v>
      </c>
      <c r="I1732" s="1">
        <v>2.4200000000000001E-36</v>
      </c>
      <c r="J1732" s="1">
        <v>2.9299999999999998E-35</v>
      </c>
      <c r="K1732">
        <v>6363</v>
      </c>
      <c r="L1732" t="s">
        <v>6866</v>
      </c>
      <c r="M1732">
        <v>1348.37430290573</v>
      </c>
      <c r="N1732">
        <v>1.63867770899164</v>
      </c>
      <c r="O1732">
        <v>0.126673223733588</v>
      </c>
      <c r="P1732">
        <v>12.9362596189864</v>
      </c>
      <c r="Q1732" s="1">
        <v>2.8097981706087799E-38</v>
      </c>
      <c r="R1732" s="1">
        <v>1.6997217235412201E-36</v>
      </c>
      <c r="S1732" s="4" t="str">
        <f t="shared" si="108"/>
        <v>Yes</v>
      </c>
      <c r="T1732" s="4" t="str">
        <f t="shared" si="109"/>
        <v>No</v>
      </c>
      <c r="U1732" s="4" t="str">
        <f t="shared" si="110"/>
        <v>Yes</v>
      </c>
      <c r="V1732" s="4" t="str">
        <f t="shared" si="111"/>
        <v>No</v>
      </c>
    </row>
    <row r="1733" spans="1:22" x14ac:dyDescent="0.2">
      <c r="A1733" t="s">
        <v>444</v>
      </c>
      <c r="B1733" t="s">
        <v>445</v>
      </c>
      <c r="C1733">
        <v>5962</v>
      </c>
      <c r="D1733" t="s">
        <v>446</v>
      </c>
      <c r="E1733">
        <v>1505.998</v>
      </c>
      <c r="F1733">
        <v>2.0883970000000001</v>
      </c>
      <c r="G1733">
        <v>0.10694480000000001</v>
      </c>
      <c r="H1733">
        <v>19.527809999999999</v>
      </c>
      <c r="I1733" s="1">
        <v>6.3699999999999996E-85</v>
      </c>
      <c r="J1733" s="1">
        <v>2.5700000000000001E-83</v>
      </c>
      <c r="K1733">
        <v>3601</v>
      </c>
      <c r="L1733" t="s">
        <v>447</v>
      </c>
      <c r="M1733">
        <v>11.570041463127399</v>
      </c>
      <c r="N1733">
        <v>1.3672438384333101</v>
      </c>
      <c r="O1733">
        <v>0.538896974116993</v>
      </c>
      <c r="P1733">
        <v>2.5371154489660999</v>
      </c>
      <c r="Q1733">
        <v>1.11770088083517E-2</v>
      </c>
      <c r="R1733">
        <v>3.85089658704462E-2</v>
      </c>
      <c r="S1733" s="4" t="str">
        <f t="shared" si="108"/>
        <v>Yes</v>
      </c>
      <c r="T1733" s="4" t="str">
        <f t="shared" si="109"/>
        <v>No</v>
      </c>
      <c r="U1733" s="4" t="str">
        <f t="shared" si="110"/>
        <v>Yes</v>
      </c>
      <c r="V1733" s="4" t="str">
        <f t="shared" si="111"/>
        <v>No</v>
      </c>
    </row>
    <row r="1734" spans="1:22" x14ac:dyDescent="0.2">
      <c r="A1734" t="s">
        <v>899</v>
      </c>
      <c r="B1734" t="s">
        <v>900</v>
      </c>
      <c r="C1734">
        <v>15689</v>
      </c>
      <c r="D1734" t="s">
        <v>901</v>
      </c>
      <c r="E1734">
        <v>52.044319999999999</v>
      </c>
      <c r="F1734">
        <v>2.081407</v>
      </c>
      <c r="G1734">
        <v>0.59144470000000005</v>
      </c>
      <c r="H1734">
        <v>3.5191910000000002</v>
      </c>
      <c r="I1734">
        <v>4.32865E-4</v>
      </c>
      <c r="J1734">
        <v>8.0161499999999999E-4</v>
      </c>
      <c r="K1734">
        <v>6039</v>
      </c>
      <c r="L1734" t="s">
        <v>902</v>
      </c>
      <c r="M1734">
        <v>77.958778066413203</v>
      </c>
      <c r="N1734">
        <v>1.27062209475409</v>
      </c>
      <c r="O1734">
        <v>0.27759917266320999</v>
      </c>
      <c r="P1734">
        <v>4.5771825706974996</v>
      </c>
      <c r="Q1734" s="1">
        <v>4.71280132712977E-6</v>
      </c>
      <c r="R1734" s="1">
        <v>3.3502804211463298E-5</v>
      </c>
      <c r="S1734" s="4" t="str">
        <f t="shared" si="108"/>
        <v>Yes</v>
      </c>
      <c r="T1734" s="4" t="str">
        <f t="shared" si="109"/>
        <v>No</v>
      </c>
      <c r="U1734" s="4" t="str">
        <f t="shared" si="110"/>
        <v>Yes</v>
      </c>
      <c r="V1734" s="4" t="str">
        <f t="shared" si="111"/>
        <v>No</v>
      </c>
    </row>
    <row r="1735" spans="1:22" x14ac:dyDescent="0.2">
      <c r="A1735" t="s">
        <v>6089</v>
      </c>
      <c r="B1735" t="s">
        <v>6090</v>
      </c>
      <c r="C1735">
        <v>2818</v>
      </c>
      <c r="D1735" t="s">
        <v>6091</v>
      </c>
      <c r="E1735">
        <v>2209.087</v>
      </c>
      <c r="F1735">
        <v>2.0710299999999999</v>
      </c>
      <c r="G1735">
        <v>0.21972159999999999</v>
      </c>
      <c r="H1735">
        <v>9.4257030000000004</v>
      </c>
      <c r="I1735" s="1">
        <v>4.2700000000000002E-21</v>
      </c>
      <c r="J1735" s="1">
        <v>2.9600000000000002E-20</v>
      </c>
      <c r="K1735">
        <v>6488</v>
      </c>
      <c r="L1735" t="s">
        <v>6092</v>
      </c>
      <c r="M1735">
        <v>560.901934017087</v>
      </c>
      <c r="N1735">
        <v>1.7480824288550401</v>
      </c>
      <c r="O1735">
        <v>0.11122576200352299</v>
      </c>
      <c r="P1735">
        <v>15.716524637517599</v>
      </c>
      <c r="Q1735" s="1">
        <v>1.16543508825339E-55</v>
      </c>
      <c r="R1735" s="1">
        <v>1.4011928946479801E-53</v>
      </c>
      <c r="S1735" s="4" t="str">
        <f t="shared" si="108"/>
        <v>Yes</v>
      </c>
      <c r="T1735" s="4" t="str">
        <f t="shared" si="109"/>
        <v>No</v>
      </c>
      <c r="U1735" s="4" t="str">
        <f t="shared" si="110"/>
        <v>Yes</v>
      </c>
      <c r="V1735" s="4" t="str">
        <f t="shared" si="111"/>
        <v>No</v>
      </c>
    </row>
    <row r="1736" spans="1:22" x14ac:dyDescent="0.2">
      <c r="A1736" t="s">
        <v>1061</v>
      </c>
      <c r="B1736" t="s">
        <v>1062</v>
      </c>
      <c r="C1736">
        <v>237</v>
      </c>
      <c r="D1736" t="s">
        <v>1063</v>
      </c>
      <c r="E1736">
        <v>25.33488079</v>
      </c>
      <c r="F1736">
        <v>2.058067673</v>
      </c>
      <c r="G1736">
        <v>0.70238574200000004</v>
      </c>
      <c r="H1736">
        <v>2.9301102669999999</v>
      </c>
      <c r="I1736">
        <v>3.3884169999999999E-3</v>
      </c>
      <c r="J1736">
        <v>5.5607349999999998E-3</v>
      </c>
      <c r="K1736">
        <v>4161</v>
      </c>
      <c r="L1736" t="s">
        <v>1064</v>
      </c>
      <c r="M1736">
        <v>11.2336427815889</v>
      </c>
      <c r="N1736">
        <v>1.84577615089962</v>
      </c>
      <c r="O1736">
        <v>0.75320527642550295</v>
      </c>
      <c r="P1736">
        <v>2.4505618968299601</v>
      </c>
      <c r="Q1736">
        <v>1.4263343716442899E-2</v>
      </c>
      <c r="R1736">
        <v>4.7350297162673798E-2</v>
      </c>
      <c r="S1736" s="4" t="str">
        <f t="shared" si="108"/>
        <v>Yes</v>
      </c>
      <c r="T1736" s="4" t="str">
        <f t="shared" si="109"/>
        <v>No</v>
      </c>
      <c r="U1736" s="4" t="str">
        <f t="shared" si="110"/>
        <v>Yes</v>
      </c>
      <c r="V1736" s="4" t="str">
        <f t="shared" si="111"/>
        <v>No</v>
      </c>
    </row>
    <row r="1737" spans="1:22" x14ac:dyDescent="0.2">
      <c r="A1737" t="s">
        <v>4840</v>
      </c>
      <c r="B1737" t="s">
        <v>4841</v>
      </c>
      <c r="C1737">
        <v>4491</v>
      </c>
      <c r="D1737" t="s">
        <v>4842</v>
      </c>
      <c r="E1737">
        <v>16.214279999999999</v>
      </c>
      <c r="F1737">
        <v>2.0571839999999999</v>
      </c>
      <c r="G1737">
        <v>0.51816799999999996</v>
      </c>
      <c r="H1737">
        <v>3.97011</v>
      </c>
      <c r="I1737" s="1">
        <v>7.1799999999999997E-5</v>
      </c>
      <c r="J1737">
        <v>1.46429E-4</v>
      </c>
      <c r="K1737">
        <v>428</v>
      </c>
      <c r="L1737" t="s">
        <v>4843</v>
      </c>
      <c r="M1737">
        <v>44.023064533343799</v>
      </c>
      <c r="N1737">
        <v>2.2551183719472698</v>
      </c>
      <c r="O1737">
        <v>0.31686143778709602</v>
      </c>
      <c r="P1737">
        <v>7.11704897792744</v>
      </c>
      <c r="Q1737" s="1">
        <v>1.1026231313312901E-12</v>
      </c>
      <c r="R1737" s="1">
        <v>1.61832097937763E-11</v>
      </c>
      <c r="S1737" s="4" t="str">
        <f t="shared" si="108"/>
        <v>Yes</v>
      </c>
      <c r="T1737" s="4" t="str">
        <f t="shared" si="109"/>
        <v>No</v>
      </c>
      <c r="U1737" s="4" t="str">
        <f t="shared" si="110"/>
        <v>Yes</v>
      </c>
      <c r="V1737" s="4" t="str">
        <f t="shared" si="111"/>
        <v>No</v>
      </c>
    </row>
    <row r="1738" spans="1:22" x14ac:dyDescent="0.2">
      <c r="A1738" t="s">
        <v>3796</v>
      </c>
      <c r="B1738" t="s">
        <v>3797</v>
      </c>
      <c r="C1738">
        <v>1237</v>
      </c>
      <c r="D1738" t="s">
        <v>3798</v>
      </c>
      <c r="E1738">
        <v>7967.4380000000001</v>
      </c>
      <c r="F1738">
        <v>2.05613</v>
      </c>
      <c r="G1738">
        <v>0.1775128</v>
      </c>
      <c r="H1738">
        <v>11.583</v>
      </c>
      <c r="I1738" s="1">
        <v>5.0300000000000004E-31</v>
      </c>
      <c r="J1738" s="1">
        <v>5.0499999999999997E-30</v>
      </c>
      <c r="K1738">
        <v>2159</v>
      </c>
      <c r="L1738" t="s">
        <v>3799</v>
      </c>
      <c r="M1738">
        <v>8019.8356716565304</v>
      </c>
      <c r="N1738">
        <v>1.29832654742672</v>
      </c>
      <c r="O1738">
        <v>0.12578881055149099</v>
      </c>
      <c r="P1738">
        <v>10.321478848035101</v>
      </c>
      <c r="Q1738" s="1">
        <v>5.6348473517625603E-25</v>
      </c>
      <c r="R1738" s="1">
        <v>1.7769783643181301E-23</v>
      </c>
      <c r="S1738" s="4" t="str">
        <f t="shared" si="108"/>
        <v>Yes</v>
      </c>
      <c r="T1738" s="4" t="str">
        <f t="shared" si="109"/>
        <v>No</v>
      </c>
      <c r="U1738" s="4" t="str">
        <f t="shared" si="110"/>
        <v>Yes</v>
      </c>
      <c r="V1738" s="4" t="str">
        <f t="shared" si="111"/>
        <v>No</v>
      </c>
    </row>
    <row r="1739" spans="1:22" x14ac:dyDescent="0.2">
      <c r="A1739" t="s">
        <v>2474</v>
      </c>
      <c r="B1739" t="s">
        <v>2475</v>
      </c>
      <c r="C1739">
        <v>8956</v>
      </c>
      <c r="D1739" t="s">
        <v>2476</v>
      </c>
      <c r="E1739">
        <v>162.71690000000001</v>
      </c>
      <c r="F1739">
        <v>2.0485150000000001</v>
      </c>
      <c r="G1739">
        <v>0.49292259999999999</v>
      </c>
      <c r="H1739">
        <v>4.1558549999999999</v>
      </c>
      <c r="I1739" s="1">
        <v>3.2400000000000001E-5</v>
      </c>
      <c r="J1739" s="1">
        <v>6.8800000000000005E-5</v>
      </c>
      <c r="K1739">
        <v>3808</v>
      </c>
      <c r="L1739" t="s">
        <v>2477</v>
      </c>
      <c r="M1739">
        <v>314.27450174239601</v>
      </c>
      <c r="N1739">
        <v>1.7807803812815499</v>
      </c>
      <c r="O1739">
        <v>0.152711496605591</v>
      </c>
      <c r="P1739">
        <v>11.661076087026901</v>
      </c>
      <c r="Q1739" s="1">
        <v>2.0147978453964399E-31</v>
      </c>
      <c r="R1739" s="1">
        <v>8.8220017949794006E-30</v>
      </c>
      <c r="S1739" s="4" t="str">
        <f t="shared" si="108"/>
        <v>Yes</v>
      </c>
      <c r="T1739" s="4" t="str">
        <f t="shared" si="109"/>
        <v>No</v>
      </c>
      <c r="U1739" s="4" t="str">
        <f t="shared" si="110"/>
        <v>Yes</v>
      </c>
      <c r="V1739" s="4" t="str">
        <f t="shared" si="111"/>
        <v>No</v>
      </c>
    </row>
    <row r="1740" spans="1:22" x14ac:dyDescent="0.2">
      <c r="A1740" t="s">
        <v>4506</v>
      </c>
      <c r="B1740" t="s">
        <v>4507</v>
      </c>
      <c r="C1740">
        <v>1521</v>
      </c>
      <c r="D1740" t="s">
        <v>4508</v>
      </c>
      <c r="E1740">
        <v>124.127</v>
      </c>
      <c r="F1740">
        <v>2.0110429999999999</v>
      </c>
      <c r="G1740">
        <v>0.26706069999999998</v>
      </c>
      <c r="H1740">
        <v>7.5302860000000003</v>
      </c>
      <c r="I1740" s="1">
        <v>5.06E-14</v>
      </c>
      <c r="J1740" s="1">
        <v>2.3300000000000002E-13</v>
      </c>
      <c r="K1740">
        <v>1784</v>
      </c>
      <c r="L1740" t="s">
        <v>4509</v>
      </c>
      <c r="M1740">
        <v>21.730195926600501</v>
      </c>
      <c r="N1740">
        <v>1.2474785925993199</v>
      </c>
      <c r="O1740">
        <v>0.42690436077292998</v>
      </c>
      <c r="P1740">
        <v>2.9221500345901799</v>
      </c>
      <c r="Q1740">
        <v>3.4762404048035E-3</v>
      </c>
      <c r="R1740">
        <v>1.4025016342366499E-2</v>
      </c>
      <c r="S1740" s="4" t="str">
        <f t="shared" si="108"/>
        <v>Yes</v>
      </c>
      <c r="T1740" s="4" t="str">
        <f t="shared" si="109"/>
        <v>No</v>
      </c>
      <c r="U1740" s="4" t="str">
        <f t="shared" si="110"/>
        <v>Yes</v>
      </c>
      <c r="V1740" s="4" t="str">
        <f t="shared" si="111"/>
        <v>No</v>
      </c>
    </row>
    <row r="1741" spans="1:22" x14ac:dyDescent="0.2">
      <c r="A1741" t="s">
        <v>895</v>
      </c>
      <c r="B1741" t="s">
        <v>896</v>
      </c>
      <c r="C1741">
        <v>2707</v>
      </c>
      <c r="D1741" t="s">
        <v>897</v>
      </c>
      <c r="E1741">
        <v>12.64433</v>
      </c>
      <c r="F1741">
        <v>1.948674</v>
      </c>
      <c r="G1741">
        <v>0.69831290000000001</v>
      </c>
      <c r="H1741">
        <v>2.790546</v>
      </c>
      <c r="I1741">
        <v>5.2619240000000003E-3</v>
      </c>
      <c r="J1741">
        <v>8.3904129999999993E-3</v>
      </c>
      <c r="K1741">
        <v>4140</v>
      </c>
      <c r="L1741" t="s">
        <v>898</v>
      </c>
      <c r="M1741">
        <v>109.601156228056</v>
      </c>
      <c r="N1741">
        <v>1.0390956021611299</v>
      </c>
      <c r="O1741">
        <v>0.24126444263640601</v>
      </c>
      <c r="P1741">
        <v>4.3068741949972402</v>
      </c>
      <c r="Q1741" s="1">
        <v>1.65577716697054E-5</v>
      </c>
      <c r="R1741">
        <v>1.0865919980198999E-4</v>
      </c>
      <c r="S1741" s="4" t="str">
        <f t="shared" si="108"/>
        <v>Yes</v>
      </c>
      <c r="T1741" s="4" t="str">
        <f t="shared" si="109"/>
        <v>No</v>
      </c>
      <c r="U1741" s="4" t="str">
        <f t="shared" si="110"/>
        <v>Yes</v>
      </c>
      <c r="V1741" s="4" t="str">
        <f t="shared" si="111"/>
        <v>No</v>
      </c>
    </row>
    <row r="1742" spans="1:22" x14ac:dyDescent="0.2">
      <c r="A1742" t="s">
        <v>546</v>
      </c>
      <c r="B1742" t="s">
        <v>547</v>
      </c>
      <c r="C1742">
        <v>8465</v>
      </c>
      <c r="D1742" t="s">
        <v>548</v>
      </c>
      <c r="E1742">
        <v>438.06200000000001</v>
      </c>
      <c r="F1742">
        <v>1.930053</v>
      </c>
      <c r="G1742">
        <v>0.21128649999999999</v>
      </c>
      <c r="H1742">
        <v>9.1347699999999996</v>
      </c>
      <c r="I1742" s="1">
        <v>6.5499999999999996E-20</v>
      </c>
      <c r="J1742" s="1">
        <v>4.2899999999999999E-19</v>
      </c>
      <c r="K1742">
        <v>3483</v>
      </c>
      <c r="L1742" t="s">
        <v>549</v>
      </c>
      <c r="M1742">
        <v>565.53409094678204</v>
      </c>
      <c r="N1742">
        <v>1.8565829171556301</v>
      </c>
      <c r="O1742">
        <v>0.11917238874519299</v>
      </c>
      <c r="P1742">
        <v>15.57896872509</v>
      </c>
      <c r="Q1742" s="1">
        <v>1.011738275551E-54</v>
      </c>
      <c r="R1742" s="1">
        <v>1.16774831764096E-52</v>
      </c>
      <c r="S1742" s="4" t="str">
        <f t="shared" si="108"/>
        <v>Yes</v>
      </c>
      <c r="T1742" s="4" t="str">
        <f t="shared" si="109"/>
        <v>No</v>
      </c>
      <c r="U1742" s="4" t="str">
        <f t="shared" si="110"/>
        <v>Yes</v>
      </c>
      <c r="V1742" s="4" t="str">
        <f t="shared" si="111"/>
        <v>No</v>
      </c>
    </row>
    <row r="1743" spans="1:22" x14ac:dyDescent="0.2">
      <c r="A1743" t="s">
        <v>14</v>
      </c>
      <c r="B1743" t="s">
        <v>15</v>
      </c>
      <c r="C1743">
        <v>1027</v>
      </c>
      <c r="D1743" t="s">
        <v>16</v>
      </c>
      <c r="E1743">
        <v>5156.7179999999998</v>
      </c>
      <c r="F1743">
        <v>1.907351</v>
      </c>
      <c r="G1743">
        <v>0.4282608</v>
      </c>
      <c r="H1743">
        <v>4.4537129999999996</v>
      </c>
      <c r="I1743" s="1">
        <v>8.4400000000000005E-6</v>
      </c>
      <c r="J1743" s="1">
        <v>1.91E-5</v>
      </c>
      <c r="K1743">
        <v>4532</v>
      </c>
      <c r="L1743" t="s">
        <v>17</v>
      </c>
      <c r="M1743">
        <v>1034.3954647410901</v>
      </c>
      <c r="N1743">
        <v>1.03899759277154</v>
      </c>
      <c r="O1743">
        <v>0.138247486730603</v>
      </c>
      <c r="P1743">
        <v>7.51548991842572</v>
      </c>
      <c r="Q1743" s="1">
        <v>5.6698205895005701E-14</v>
      </c>
      <c r="R1743" s="1">
        <v>9.2066782841890298E-13</v>
      </c>
      <c r="S1743" s="4" t="str">
        <f t="shared" si="108"/>
        <v>Yes</v>
      </c>
      <c r="T1743" s="4" t="str">
        <f t="shared" si="109"/>
        <v>No</v>
      </c>
      <c r="U1743" s="4" t="str">
        <f t="shared" si="110"/>
        <v>Yes</v>
      </c>
      <c r="V1743" s="4" t="str">
        <f t="shared" si="111"/>
        <v>No</v>
      </c>
    </row>
    <row r="1744" spans="1:22" x14ac:dyDescent="0.2">
      <c r="A1744" t="s">
        <v>1681</v>
      </c>
      <c r="B1744" t="s">
        <v>1682</v>
      </c>
      <c r="C1744">
        <v>8013</v>
      </c>
      <c r="D1744" t="s">
        <v>1683</v>
      </c>
      <c r="E1744">
        <v>109.7355</v>
      </c>
      <c r="F1744">
        <v>1.87829</v>
      </c>
      <c r="G1744">
        <v>0.4900912</v>
      </c>
      <c r="H1744">
        <v>3.8325309999999999</v>
      </c>
      <c r="I1744">
        <v>1.2683099999999999E-4</v>
      </c>
      <c r="J1744">
        <v>2.5102700000000002E-4</v>
      </c>
      <c r="K1744">
        <v>4291</v>
      </c>
      <c r="L1744" t="s">
        <v>1684</v>
      </c>
      <c r="M1744">
        <v>710.09507150983904</v>
      </c>
      <c r="N1744">
        <v>1.8020684287315301</v>
      </c>
      <c r="O1744">
        <v>0.17270897997295401</v>
      </c>
      <c r="P1744">
        <v>10.4341327764991</v>
      </c>
      <c r="Q1744" s="1">
        <v>1.7318789414532101E-25</v>
      </c>
      <c r="R1744" s="1">
        <v>5.62130110862005E-24</v>
      </c>
      <c r="S1744" s="4" t="str">
        <f t="shared" si="108"/>
        <v>Yes</v>
      </c>
      <c r="T1744" s="4" t="str">
        <f t="shared" si="109"/>
        <v>No</v>
      </c>
      <c r="U1744" s="4" t="str">
        <f t="shared" si="110"/>
        <v>Yes</v>
      </c>
      <c r="V1744" s="4" t="str">
        <f t="shared" si="111"/>
        <v>No</v>
      </c>
    </row>
    <row r="1745" spans="1:22" x14ac:dyDescent="0.2">
      <c r="A1745" t="s">
        <v>2790</v>
      </c>
      <c r="B1745" t="s">
        <v>2791</v>
      </c>
      <c r="C1745">
        <v>99</v>
      </c>
      <c r="D1745" t="s">
        <v>2792</v>
      </c>
      <c r="E1745">
        <v>1335.2708680000001</v>
      </c>
      <c r="F1745">
        <v>1.8489522730000001</v>
      </c>
      <c r="G1745">
        <v>0.216272359</v>
      </c>
      <c r="H1745">
        <v>8.5491843630000002</v>
      </c>
      <c r="I1745" s="1">
        <v>1.24E-17</v>
      </c>
      <c r="J1745" s="1">
        <v>7.1500000000000003E-17</v>
      </c>
      <c r="K1745">
        <v>2540</v>
      </c>
      <c r="L1745" t="s">
        <v>2793</v>
      </c>
      <c r="M1745">
        <v>176.348931183198</v>
      </c>
      <c r="N1745">
        <v>1.17684657212258</v>
      </c>
      <c r="O1745">
        <v>0.22476284609712099</v>
      </c>
      <c r="P1745">
        <v>5.2359479894379897</v>
      </c>
      <c r="Q1745" s="1">
        <v>1.6414017381446999E-7</v>
      </c>
      <c r="R1745" s="1">
        <v>1.4326374008995799E-6</v>
      </c>
      <c r="S1745" s="4" t="str">
        <f t="shared" si="108"/>
        <v>Yes</v>
      </c>
      <c r="T1745" s="4" t="str">
        <f t="shared" si="109"/>
        <v>No</v>
      </c>
      <c r="U1745" s="4" t="str">
        <f t="shared" si="110"/>
        <v>Yes</v>
      </c>
      <c r="V1745" s="4" t="str">
        <f t="shared" si="111"/>
        <v>No</v>
      </c>
    </row>
    <row r="1746" spans="1:22" x14ac:dyDescent="0.2">
      <c r="A1746" t="s">
        <v>875</v>
      </c>
      <c r="B1746" t="s">
        <v>876</v>
      </c>
      <c r="C1746">
        <v>5927</v>
      </c>
      <c r="D1746" t="s">
        <v>877</v>
      </c>
      <c r="E1746">
        <v>46.813870000000001</v>
      </c>
      <c r="F1746">
        <v>1.8087279999999999</v>
      </c>
      <c r="G1746">
        <v>0.33736830000000001</v>
      </c>
      <c r="H1746">
        <v>5.3612859999999998</v>
      </c>
      <c r="I1746" s="1">
        <v>8.2599999999999998E-8</v>
      </c>
      <c r="J1746" s="1">
        <v>2.2999999999999999E-7</v>
      </c>
      <c r="K1746">
        <v>4683</v>
      </c>
      <c r="L1746" t="s">
        <v>878</v>
      </c>
      <c r="M1746">
        <v>36.726886571607402</v>
      </c>
      <c r="N1746">
        <v>1.1534545751988401</v>
      </c>
      <c r="O1746">
        <v>0.31194097939619497</v>
      </c>
      <c r="P1746">
        <v>3.6976692752312199</v>
      </c>
      <c r="Q1746">
        <v>2.1758811938231E-4</v>
      </c>
      <c r="R1746">
        <v>1.16161057997716E-3</v>
      </c>
      <c r="S1746" s="4" t="str">
        <f t="shared" si="108"/>
        <v>Yes</v>
      </c>
      <c r="T1746" s="4" t="str">
        <f t="shared" si="109"/>
        <v>No</v>
      </c>
      <c r="U1746" s="4" t="str">
        <f t="shared" si="110"/>
        <v>Yes</v>
      </c>
      <c r="V1746" s="4" t="str">
        <f t="shared" si="111"/>
        <v>No</v>
      </c>
    </row>
    <row r="1747" spans="1:22" x14ac:dyDescent="0.2">
      <c r="A1747" t="s">
        <v>3162</v>
      </c>
      <c r="B1747" t="s">
        <v>3163</v>
      </c>
      <c r="C1747">
        <v>10993</v>
      </c>
      <c r="D1747" t="s">
        <v>3164</v>
      </c>
      <c r="E1747">
        <v>22.2422</v>
      </c>
      <c r="F1747">
        <v>1.7970060000000001</v>
      </c>
      <c r="G1747">
        <v>0.54225469999999998</v>
      </c>
      <c r="H1747">
        <v>3.313952</v>
      </c>
      <c r="I1747">
        <v>9.1987199999999996E-4</v>
      </c>
      <c r="J1747">
        <v>1.6327729999999999E-3</v>
      </c>
      <c r="K1747">
        <v>5246</v>
      </c>
      <c r="L1747" t="s">
        <v>3165</v>
      </c>
      <c r="M1747">
        <v>29.226315852827799</v>
      </c>
      <c r="N1747">
        <v>1.33420180270333</v>
      </c>
      <c r="O1747">
        <v>0.3450407647439</v>
      </c>
      <c r="P1747">
        <v>3.8667947066881201</v>
      </c>
      <c r="Q1747">
        <v>1.10275182424597E-4</v>
      </c>
      <c r="R1747">
        <v>6.2416445446483899E-4</v>
      </c>
      <c r="S1747" s="4" t="str">
        <f t="shared" si="108"/>
        <v>Yes</v>
      </c>
      <c r="T1747" s="4" t="str">
        <f t="shared" si="109"/>
        <v>No</v>
      </c>
      <c r="U1747" s="4" t="str">
        <f t="shared" si="110"/>
        <v>Yes</v>
      </c>
      <c r="V1747" s="4" t="str">
        <f t="shared" si="111"/>
        <v>No</v>
      </c>
    </row>
    <row r="1748" spans="1:22" x14ac:dyDescent="0.2">
      <c r="A1748" t="s">
        <v>4352</v>
      </c>
      <c r="B1748" t="s">
        <v>4353</v>
      </c>
      <c r="C1748">
        <v>4536</v>
      </c>
      <c r="D1748" t="s">
        <v>4354</v>
      </c>
      <c r="E1748">
        <v>85.679050000000004</v>
      </c>
      <c r="F1748">
        <v>1.780829</v>
      </c>
      <c r="G1748">
        <v>0.29076350000000001</v>
      </c>
      <c r="H1748">
        <v>6.1246660000000004</v>
      </c>
      <c r="I1748" s="1">
        <v>9.0899999999999996E-10</v>
      </c>
      <c r="J1748" s="1">
        <v>3.0199999999999999E-9</v>
      </c>
      <c r="K1748">
        <v>3484</v>
      </c>
      <c r="L1748" t="s">
        <v>4355</v>
      </c>
      <c r="M1748">
        <v>94.797800039443402</v>
      </c>
      <c r="N1748">
        <v>1.67877512126351</v>
      </c>
      <c r="O1748">
        <v>0.22970150892595001</v>
      </c>
      <c r="P1748">
        <v>7.3085071539721902</v>
      </c>
      <c r="Q1748" s="1">
        <v>2.7012656566261498E-13</v>
      </c>
      <c r="R1748" s="1">
        <v>4.1372091572159103E-12</v>
      </c>
      <c r="S1748" s="4" t="str">
        <f t="shared" si="108"/>
        <v>Yes</v>
      </c>
      <c r="T1748" s="4" t="str">
        <f t="shared" si="109"/>
        <v>No</v>
      </c>
      <c r="U1748" s="4" t="str">
        <f t="shared" si="110"/>
        <v>Yes</v>
      </c>
      <c r="V1748" s="4" t="str">
        <f t="shared" si="111"/>
        <v>No</v>
      </c>
    </row>
    <row r="1749" spans="1:22" x14ac:dyDescent="0.2">
      <c r="A1749" t="s">
        <v>6035</v>
      </c>
      <c r="B1749" t="s">
        <v>6036</v>
      </c>
      <c r="C1749">
        <v>8400</v>
      </c>
      <c r="D1749" t="s">
        <v>6037</v>
      </c>
      <c r="E1749">
        <v>169.66059999999999</v>
      </c>
      <c r="F1749">
        <v>1.77389</v>
      </c>
      <c r="G1749">
        <v>0.30674669999999998</v>
      </c>
      <c r="H1749">
        <v>5.7829139999999999</v>
      </c>
      <c r="I1749" s="1">
        <v>7.3399999999999999E-9</v>
      </c>
      <c r="J1749" s="1">
        <v>2.25E-8</v>
      </c>
      <c r="K1749">
        <v>4871</v>
      </c>
      <c r="L1749" t="s">
        <v>6038</v>
      </c>
      <c r="M1749">
        <v>118.892596766699</v>
      </c>
      <c r="N1749">
        <v>1.9636255365216</v>
      </c>
      <c r="O1749">
        <v>0.69151122278489896</v>
      </c>
      <c r="P1749">
        <v>2.83961484907441</v>
      </c>
      <c r="Q1749">
        <v>4.5168032481994504E-3</v>
      </c>
      <c r="R1749">
        <v>1.7638700463769801E-2</v>
      </c>
      <c r="S1749" s="4" t="str">
        <f t="shared" si="108"/>
        <v>Yes</v>
      </c>
      <c r="T1749" s="4" t="str">
        <f t="shared" si="109"/>
        <v>No</v>
      </c>
      <c r="U1749" s="4" t="str">
        <f t="shared" si="110"/>
        <v>Yes</v>
      </c>
      <c r="V1749" s="4" t="str">
        <f t="shared" si="111"/>
        <v>No</v>
      </c>
    </row>
    <row r="1750" spans="1:22" x14ac:dyDescent="0.2">
      <c r="A1750" t="s">
        <v>5413</v>
      </c>
      <c r="B1750" t="s">
        <v>5414</v>
      </c>
      <c r="C1750">
        <v>3317</v>
      </c>
      <c r="D1750" t="s">
        <v>5415</v>
      </c>
      <c r="E1750">
        <v>314.03640000000001</v>
      </c>
      <c r="F1750">
        <v>1.69635</v>
      </c>
      <c r="G1750">
        <v>0.21219859999999999</v>
      </c>
      <c r="H1750">
        <v>7.9941599999999999</v>
      </c>
      <c r="I1750" s="1">
        <v>1.3E-15</v>
      </c>
      <c r="J1750" s="1">
        <v>6.6799999999999997E-15</v>
      </c>
      <c r="K1750">
        <v>387</v>
      </c>
      <c r="L1750" t="s">
        <v>5416</v>
      </c>
      <c r="M1750">
        <v>301.72821570196498</v>
      </c>
      <c r="N1750">
        <v>1.53227805842547</v>
      </c>
      <c r="O1750">
        <v>0.148543455640155</v>
      </c>
      <c r="P1750">
        <v>10.3153521763853</v>
      </c>
      <c r="Q1750" s="1">
        <v>6.0060704488833197E-25</v>
      </c>
      <c r="R1750" s="1">
        <v>1.8919777598529299E-23</v>
      </c>
      <c r="S1750" s="4" t="str">
        <f t="shared" si="108"/>
        <v>Yes</v>
      </c>
      <c r="T1750" s="4" t="str">
        <f t="shared" si="109"/>
        <v>No</v>
      </c>
      <c r="U1750" s="4" t="str">
        <f t="shared" si="110"/>
        <v>Yes</v>
      </c>
      <c r="V1750" s="4" t="str">
        <f t="shared" si="111"/>
        <v>No</v>
      </c>
    </row>
    <row r="1751" spans="1:22" x14ac:dyDescent="0.2">
      <c r="A1751" t="s">
        <v>4494</v>
      </c>
      <c r="B1751" t="s">
        <v>4495</v>
      </c>
      <c r="C1751">
        <v>8151</v>
      </c>
      <c r="D1751" t="s">
        <v>4496</v>
      </c>
      <c r="E1751">
        <v>654.40679999999998</v>
      </c>
      <c r="F1751">
        <v>1.677719</v>
      </c>
      <c r="G1751">
        <v>0.21478810000000001</v>
      </c>
      <c r="H1751">
        <v>7.8110429999999997</v>
      </c>
      <c r="I1751" s="1">
        <v>5.6700000000000002E-15</v>
      </c>
      <c r="J1751" s="1">
        <v>2.7799999999999999E-14</v>
      </c>
      <c r="K1751">
        <v>5534</v>
      </c>
      <c r="L1751" t="s">
        <v>4497</v>
      </c>
      <c r="M1751">
        <v>38.342846195904499</v>
      </c>
      <c r="N1751">
        <v>1.3227657068174601</v>
      </c>
      <c r="O1751">
        <v>0.41270304340240299</v>
      </c>
      <c r="P1751">
        <v>3.2051270955317501</v>
      </c>
      <c r="Q1751">
        <v>1.35002853992635E-3</v>
      </c>
      <c r="R1751">
        <v>6.0234131803921197E-3</v>
      </c>
      <c r="S1751" s="4" t="str">
        <f t="shared" si="108"/>
        <v>Yes</v>
      </c>
      <c r="T1751" s="4" t="str">
        <f t="shared" si="109"/>
        <v>No</v>
      </c>
      <c r="U1751" s="4" t="str">
        <f t="shared" si="110"/>
        <v>Yes</v>
      </c>
      <c r="V1751" s="4" t="str">
        <f t="shared" si="111"/>
        <v>No</v>
      </c>
    </row>
    <row r="1752" spans="1:22" x14ac:dyDescent="0.2">
      <c r="A1752" t="s">
        <v>5641</v>
      </c>
      <c r="B1752" t="s">
        <v>5642</v>
      </c>
      <c r="C1752">
        <v>165</v>
      </c>
      <c r="D1752" t="s">
        <v>5643</v>
      </c>
      <c r="E1752">
        <v>1029.3246099999999</v>
      </c>
      <c r="F1752">
        <v>1.6389327979999999</v>
      </c>
      <c r="G1752">
        <v>0.21456824199999999</v>
      </c>
      <c r="H1752">
        <v>7.6382822729999997</v>
      </c>
      <c r="I1752" s="1">
        <v>2.2000000000000001E-14</v>
      </c>
      <c r="J1752" s="1">
        <v>1.04E-13</v>
      </c>
      <c r="K1752">
        <v>5200</v>
      </c>
      <c r="L1752" t="s">
        <v>5644</v>
      </c>
      <c r="M1752">
        <v>757.90180526076495</v>
      </c>
      <c r="N1752">
        <v>1.02296081306569</v>
      </c>
      <c r="O1752">
        <v>0.148263148069603</v>
      </c>
      <c r="P1752">
        <v>6.8996296543322302</v>
      </c>
      <c r="Q1752" s="1">
        <v>5.2138283796942803E-12</v>
      </c>
      <c r="R1752" s="1">
        <v>7.1811464389536205E-11</v>
      </c>
      <c r="S1752" s="4" t="str">
        <f t="shared" si="108"/>
        <v>Yes</v>
      </c>
      <c r="T1752" s="4" t="str">
        <f t="shared" si="109"/>
        <v>No</v>
      </c>
      <c r="U1752" s="4" t="str">
        <f t="shared" si="110"/>
        <v>Yes</v>
      </c>
      <c r="V1752" s="4" t="str">
        <f t="shared" si="111"/>
        <v>No</v>
      </c>
    </row>
    <row r="1753" spans="1:22" x14ac:dyDescent="0.2">
      <c r="A1753" t="s">
        <v>1077</v>
      </c>
      <c r="B1753" t="s">
        <v>1081</v>
      </c>
      <c r="C1753">
        <v>10591</v>
      </c>
      <c r="D1753" t="s">
        <v>1082</v>
      </c>
      <c r="E1753">
        <v>62.561540000000001</v>
      </c>
      <c r="F1753">
        <v>1.6291059999999999</v>
      </c>
      <c r="G1753">
        <v>0.32279190000000002</v>
      </c>
      <c r="H1753">
        <v>5.0469229999999996</v>
      </c>
      <c r="I1753" s="1">
        <v>4.4900000000000001E-7</v>
      </c>
      <c r="J1753" s="1">
        <v>1.1599999999999999E-6</v>
      </c>
      <c r="K1753">
        <v>705</v>
      </c>
      <c r="L1753" t="s">
        <v>1080</v>
      </c>
      <c r="M1753">
        <v>1006.19706680511</v>
      </c>
      <c r="N1753">
        <v>1.98263488588973</v>
      </c>
      <c r="O1753">
        <v>0.14928888551239</v>
      </c>
      <c r="P1753">
        <v>13.280525734283</v>
      </c>
      <c r="Q1753" s="1">
        <v>3.0027848138974699E-40</v>
      </c>
      <c r="R1753" s="1">
        <v>2.0010474781757901E-38</v>
      </c>
      <c r="S1753" s="4" t="str">
        <f t="shared" si="108"/>
        <v>Yes</v>
      </c>
      <c r="T1753" s="4" t="str">
        <f t="shared" si="109"/>
        <v>No</v>
      </c>
      <c r="U1753" s="4" t="str">
        <f t="shared" si="110"/>
        <v>Yes</v>
      </c>
      <c r="V1753" s="4" t="str">
        <f t="shared" si="111"/>
        <v>No</v>
      </c>
    </row>
    <row r="1754" spans="1:22" x14ac:dyDescent="0.2">
      <c r="A1754" t="s">
        <v>2892</v>
      </c>
      <c r="B1754" t="s">
        <v>2893</v>
      </c>
      <c r="C1754">
        <v>10008</v>
      </c>
      <c r="D1754" t="s">
        <v>2894</v>
      </c>
      <c r="E1754">
        <v>157.50659999999999</v>
      </c>
      <c r="F1754">
        <v>1.5732980000000001</v>
      </c>
      <c r="G1754">
        <v>0.36581140000000001</v>
      </c>
      <c r="H1754">
        <v>4.3008449999999998</v>
      </c>
      <c r="I1754" s="1">
        <v>1.7E-5</v>
      </c>
      <c r="J1754" s="1">
        <v>3.7299999999999999E-5</v>
      </c>
      <c r="K1754">
        <v>6141</v>
      </c>
      <c r="L1754" t="s">
        <v>2895</v>
      </c>
      <c r="M1754">
        <v>419.22279977693501</v>
      </c>
      <c r="N1754">
        <v>1.7382570225171099</v>
      </c>
      <c r="O1754">
        <v>0.27507295363804402</v>
      </c>
      <c r="P1754">
        <v>6.3192582168743501</v>
      </c>
      <c r="Q1754" s="1">
        <v>2.6282180321324299E-10</v>
      </c>
      <c r="R1754" s="1">
        <v>3.1219803552720002E-9</v>
      </c>
      <c r="S1754" s="4" t="str">
        <f t="shared" si="108"/>
        <v>Yes</v>
      </c>
      <c r="T1754" s="4" t="str">
        <f t="shared" si="109"/>
        <v>No</v>
      </c>
      <c r="U1754" s="4" t="str">
        <f t="shared" si="110"/>
        <v>Yes</v>
      </c>
      <c r="V1754" s="4" t="str">
        <f t="shared" si="111"/>
        <v>No</v>
      </c>
    </row>
    <row r="1755" spans="1:22" x14ac:dyDescent="0.2">
      <c r="A1755" t="s">
        <v>6015</v>
      </c>
      <c r="B1755" t="s">
        <v>6016</v>
      </c>
      <c r="C1755">
        <v>187</v>
      </c>
      <c r="D1755" t="s">
        <v>6017</v>
      </c>
      <c r="E1755">
        <v>304.25521270000002</v>
      </c>
      <c r="F1755">
        <v>1.5705055720000001</v>
      </c>
      <c r="G1755">
        <v>0.17754121</v>
      </c>
      <c r="H1755">
        <v>8.8458649979999997</v>
      </c>
      <c r="I1755" s="1">
        <v>9.0799999999999991E-19</v>
      </c>
      <c r="J1755" s="1">
        <v>5.5900000000000003E-18</v>
      </c>
      <c r="K1755">
        <v>6596</v>
      </c>
      <c r="L1755" t="s">
        <v>6018</v>
      </c>
      <c r="M1755">
        <v>2271.0835365736898</v>
      </c>
      <c r="N1755">
        <v>1.2240170452154899</v>
      </c>
      <c r="O1755">
        <v>0.11890550505355001</v>
      </c>
      <c r="P1755">
        <v>10.2940317579429</v>
      </c>
      <c r="Q1755" s="1">
        <v>7.49699890094963E-25</v>
      </c>
      <c r="R1755" s="1">
        <v>2.3411894295119201E-23</v>
      </c>
      <c r="S1755" s="4" t="str">
        <f t="shared" si="108"/>
        <v>Yes</v>
      </c>
      <c r="T1755" s="4" t="str">
        <f t="shared" si="109"/>
        <v>No</v>
      </c>
      <c r="U1755" s="4" t="str">
        <f t="shared" si="110"/>
        <v>Yes</v>
      </c>
      <c r="V1755" s="4" t="str">
        <f t="shared" si="111"/>
        <v>No</v>
      </c>
    </row>
    <row r="1756" spans="1:22" x14ac:dyDescent="0.2">
      <c r="A1756" t="s">
        <v>4924</v>
      </c>
      <c r="B1756" t="s">
        <v>4925</v>
      </c>
      <c r="C1756">
        <v>4034</v>
      </c>
      <c r="D1756" t="s">
        <v>4926</v>
      </c>
      <c r="E1756">
        <v>270.28859999999997</v>
      </c>
      <c r="F1756">
        <v>1.564052</v>
      </c>
      <c r="G1756">
        <v>0.60458630000000002</v>
      </c>
      <c r="H1756">
        <v>2.5869789999999999</v>
      </c>
      <c r="I1756">
        <v>9.6821419999999995E-3</v>
      </c>
      <c r="J1756">
        <v>1.484152E-2</v>
      </c>
      <c r="K1756">
        <v>2737</v>
      </c>
      <c r="L1756" t="s">
        <v>4927</v>
      </c>
      <c r="M1756">
        <v>663.28704904626704</v>
      </c>
      <c r="N1756">
        <v>1.27209905879617</v>
      </c>
      <c r="O1756">
        <v>0.23645431100542</v>
      </c>
      <c r="P1756">
        <v>5.3798937028769602</v>
      </c>
      <c r="Q1756" s="1">
        <v>7.4529832282900103E-8</v>
      </c>
      <c r="R1756" s="1">
        <v>6.8012596790736395E-7</v>
      </c>
      <c r="S1756" s="4" t="str">
        <f t="shared" si="108"/>
        <v>Yes</v>
      </c>
      <c r="T1756" s="4" t="str">
        <f t="shared" si="109"/>
        <v>No</v>
      </c>
      <c r="U1756" s="4" t="str">
        <f t="shared" si="110"/>
        <v>Yes</v>
      </c>
      <c r="V1756" s="4" t="str">
        <f t="shared" si="111"/>
        <v>No</v>
      </c>
    </row>
    <row r="1757" spans="1:22" x14ac:dyDescent="0.2">
      <c r="A1757" t="s">
        <v>5225</v>
      </c>
      <c r="B1757" t="s">
        <v>5226</v>
      </c>
      <c r="C1757">
        <v>2455</v>
      </c>
      <c r="D1757" t="s">
        <v>5227</v>
      </c>
      <c r="E1757">
        <v>1530.153</v>
      </c>
      <c r="F1757">
        <v>1.545156</v>
      </c>
      <c r="G1757">
        <v>0.1472097</v>
      </c>
      <c r="H1757">
        <v>10.49629</v>
      </c>
      <c r="I1757" s="1">
        <v>8.9799999999999998E-26</v>
      </c>
      <c r="J1757" s="1">
        <v>7.45E-25</v>
      </c>
      <c r="K1757">
        <v>5011</v>
      </c>
      <c r="L1757" t="s">
        <v>5228</v>
      </c>
      <c r="M1757">
        <v>486.58138805897102</v>
      </c>
      <c r="N1757">
        <v>1.0738531853828499</v>
      </c>
      <c r="O1757">
        <v>0.13757732264513201</v>
      </c>
      <c r="P1757">
        <v>7.8054519795588799</v>
      </c>
      <c r="Q1757" s="1">
        <v>5.9288676188594397E-15</v>
      </c>
      <c r="R1757" s="1">
        <v>1.03432572637357E-13</v>
      </c>
      <c r="S1757" s="4" t="str">
        <f t="shared" si="108"/>
        <v>Yes</v>
      </c>
      <c r="T1757" s="4" t="str">
        <f t="shared" si="109"/>
        <v>No</v>
      </c>
      <c r="U1757" s="4" t="str">
        <f t="shared" si="110"/>
        <v>Yes</v>
      </c>
      <c r="V1757" s="4" t="str">
        <f t="shared" si="111"/>
        <v>No</v>
      </c>
    </row>
    <row r="1758" spans="1:22" x14ac:dyDescent="0.2">
      <c r="A1758" t="s">
        <v>202</v>
      </c>
      <c r="B1758" t="s">
        <v>203</v>
      </c>
      <c r="C1758">
        <v>8338</v>
      </c>
      <c r="D1758" t="s">
        <v>204</v>
      </c>
      <c r="E1758">
        <v>213.59289999999999</v>
      </c>
      <c r="F1758">
        <v>1.5338909999999999</v>
      </c>
      <c r="G1758">
        <v>0.23311970000000001</v>
      </c>
      <c r="H1758">
        <v>6.5798410000000001</v>
      </c>
      <c r="I1758" s="1">
        <v>4.7099999999999998E-11</v>
      </c>
      <c r="J1758" s="1">
        <v>1.7399999999999999E-10</v>
      </c>
      <c r="K1758">
        <v>4901</v>
      </c>
      <c r="L1758" t="s">
        <v>205</v>
      </c>
      <c r="M1758">
        <v>372.88185696401399</v>
      </c>
      <c r="N1758">
        <v>1.6784231107938301</v>
      </c>
      <c r="O1758">
        <v>0.25631153485114999</v>
      </c>
      <c r="P1758">
        <v>6.5483713472690699</v>
      </c>
      <c r="Q1758" s="1">
        <v>5.8167935308224901E-11</v>
      </c>
      <c r="R1758" s="1">
        <v>7.3422387284288198E-10</v>
      </c>
      <c r="S1758" s="4" t="str">
        <f t="shared" si="108"/>
        <v>Yes</v>
      </c>
      <c r="T1758" s="4" t="str">
        <f t="shared" si="109"/>
        <v>No</v>
      </c>
      <c r="U1758" s="4" t="str">
        <f t="shared" si="110"/>
        <v>Yes</v>
      </c>
      <c r="V1758" s="4" t="str">
        <f t="shared" si="111"/>
        <v>No</v>
      </c>
    </row>
    <row r="1759" spans="1:22" x14ac:dyDescent="0.2">
      <c r="A1759" t="s">
        <v>4720</v>
      </c>
      <c r="B1759" t="s">
        <v>4721</v>
      </c>
      <c r="C1759">
        <v>7326</v>
      </c>
      <c r="D1759" t="s">
        <v>4722</v>
      </c>
      <c r="E1759">
        <v>252.3321</v>
      </c>
      <c r="F1759">
        <v>1.5208379999999999</v>
      </c>
      <c r="G1759">
        <v>0.2452406</v>
      </c>
      <c r="H1759">
        <v>6.2014089999999999</v>
      </c>
      <c r="I1759" s="1">
        <v>5.6000000000000003E-10</v>
      </c>
      <c r="J1759" s="1">
        <v>1.8899999999999999E-9</v>
      </c>
      <c r="K1759">
        <v>5079</v>
      </c>
      <c r="L1759" t="s">
        <v>4723</v>
      </c>
      <c r="M1759">
        <v>147.09822008709199</v>
      </c>
      <c r="N1759">
        <v>1.18378634883534</v>
      </c>
      <c r="O1759">
        <v>0.270857265613827</v>
      </c>
      <c r="P1759">
        <v>4.37051723959702</v>
      </c>
      <c r="Q1759" s="1">
        <v>1.23952567272325E-5</v>
      </c>
      <c r="R1759" s="1">
        <v>8.2697140546657697E-5</v>
      </c>
      <c r="S1759" s="4" t="str">
        <f t="shared" si="108"/>
        <v>Yes</v>
      </c>
      <c r="T1759" s="4" t="str">
        <f t="shared" si="109"/>
        <v>No</v>
      </c>
      <c r="U1759" s="4" t="str">
        <f t="shared" si="110"/>
        <v>Yes</v>
      </c>
      <c r="V1759" s="4" t="str">
        <f t="shared" si="111"/>
        <v>No</v>
      </c>
    </row>
    <row r="1760" spans="1:22" x14ac:dyDescent="0.2">
      <c r="A1760" t="s">
        <v>2462</v>
      </c>
      <c r="B1760" t="s">
        <v>2463</v>
      </c>
      <c r="C1760">
        <v>9329</v>
      </c>
      <c r="D1760" t="s">
        <v>2464</v>
      </c>
      <c r="E1760">
        <v>34.150109999999998</v>
      </c>
      <c r="F1760">
        <v>1.515463</v>
      </c>
      <c r="G1760">
        <v>0.43459439999999999</v>
      </c>
      <c r="H1760">
        <v>3.4870749999999999</v>
      </c>
      <c r="I1760">
        <v>4.8833399999999999E-4</v>
      </c>
      <c r="J1760">
        <v>8.9830200000000002E-4</v>
      </c>
      <c r="K1760">
        <v>2693</v>
      </c>
      <c r="L1760" t="s">
        <v>2465</v>
      </c>
      <c r="M1760">
        <v>197.45898463821001</v>
      </c>
      <c r="N1760">
        <v>2.4617297333193702</v>
      </c>
      <c r="O1760">
        <v>0.57786307855579899</v>
      </c>
      <c r="P1760">
        <v>4.2600571392651503</v>
      </c>
      <c r="Q1760" s="1">
        <v>2.04374649553855E-5</v>
      </c>
      <c r="R1760">
        <v>1.31958615190792E-4</v>
      </c>
      <c r="S1760" s="4" t="str">
        <f t="shared" si="108"/>
        <v>Yes</v>
      </c>
      <c r="T1760" s="4" t="str">
        <f t="shared" si="109"/>
        <v>No</v>
      </c>
      <c r="U1760" s="4" t="str">
        <f t="shared" si="110"/>
        <v>Yes</v>
      </c>
      <c r="V1760" s="4" t="str">
        <f t="shared" si="111"/>
        <v>No</v>
      </c>
    </row>
    <row r="1761" spans="1:22" x14ac:dyDescent="0.2">
      <c r="A1761" t="s">
        <v>1567</v>
      </c>
      <c r="B1761" t="s">
        <v>1568</v>
      </c>
      <c r="C1761">
        <v>1392</v>
      </c>
      <c r="D1761" t="s">
        <v>1569</v>
      </c>
      <c r="E1761">
        <v>25.69201</v>
      </c>
      <c r="F1761">
        <v>1.503943</v>
      </c>
      <c r="G1761">
        <v>0.53081230000000001</v>
      </c>
      <c r="H1761">
        <v>2.8332860000000002</v>
      </c>
      <c r="I1761">
        <v>4.6072109999999999E-3</v>
      </c>
      <c r="J1761">
        <v>7.4083430000000004E-3</v>
      </c>
      <c r="K1761">
        <v>77</v>
      </c>
      <c r="L1761" t="s">
        <v>1570</v>
      </c>
      <c r="M1761">
        <v>174.85533194395299</v>
      </c>
      <c r="N1761">
        <v>1.0510086221441699</v>
      </c>
      <c r="O1761">
        <v>0.19884323369305801</v>
      </c>
      <c r="P1761">
        <v>5.2856142128856298</v>
      </c>
      <c r="Q1761" s="1">
        <v>1.25283676201804E-7</v>
      </c>
      <c r="R1761" s="1">
        <v>1.1119841515850699E-6</v>
      </c>
      <c r="S1761" s="4" t="str">
        <f t="shared" si="108"/>
        <v>Yes</v>
      </c>
      <c r="T1761" s="4" t="str">
        <f t="shared" si="109"/>
        <v>No</v>
      </c>
      <c r="U1761" s="4" t="str">
        <f t="shared" si="110"/>
        <v>Yes</v>
      </c>
      <c r="V1761" s="4" t="str">
        <f t="shared" si="111"/>
        <v>No</v>
      </c>
    </row>
    <row r="1762" spans="1:22" x14ac:dyDescent="0.2">
      <c r="A1762" t="s">
        <v>4306</v>
      </c>
      <c r="B1762" t="s">
        <v>4307</v>
      </c>
      <c r="C1762">
        <v>1808</v>
      </c>
      <c r="D1762" t="s">
        <v>4308</v>
      </c>
      <c r="E1762">
        <v>71.865089999999995</v>
      </c>
      <c r="F1762">
        <v>1.4944949999999999</v>
      </c>
      <c r="G1762">
        <v>0.31327690000000002</v>
      </c>
      <c r="H1762">
        <v>4.770524</v>
      </c>
      <c r="I1762" s="1">
        <v>1.84E-6</v>
      </c>
      <c r="J1762" s="1">
        <v>4.4599999999999996E-6</v>
      </c>
      <c r="K1762">
        <v>2324</v>
      </c>
      <c r="L1762" t="s">
        <v>4309</v>
      </c>
      <c r="M1762">
        <v>14.1332390736702</v>
      </c>
      <c r="N1762">
        <v>1.5350719761999001</v>
      </c>
      <c r="O1762">
        <v>0.49675071735460102</v>
      </c>
      <c r="P1762">
        <v>3.0902259877444802</v>
      </c>
      <c r="Q1762">
        <v>2.0000425498164299E-3</v>
      </c>
      <c r="R1762">
        <v>8.5599566560298403E-3</v>
      </c>
      <c r="S1762" s="4" t="str">
        <f t="shared" si="108"/>
        <v>Yes</v>
      </c>
      <c r="T1762" s="4" t="str">
        <f t="shared" si="109"/>
        <v>No</v>
      </c>
      <c r="U1762" s="4" t="str">
        <f t="shared" si="110"/>
        <v>Yes</v>
      </c>
      <c r="V1762" s="4" t="str">
        <f t="shared" si="111"/>
        <v>No</v>
      </c>
    </row>
    <row r="1763" spans="1:22" x14ac:dyDescent="0.2">
      <c r="A1763" t="s">
        <v>122</v>
      </c>
      <c r="B1763" t="s">
        <v>123</v>
      </c>
      <c r="C1763">
        <v>890</v>
      </c>
      <c r="D1763" t="s">
        <v>124</v>
      </c>
      <c r="E1763">
        <v>54.996190349999999</v>
      </c>
      <c r="F1763">
        <v>1.4881241650000001</v>
      </c>
      <c r="G1763">
        <v>0.30042373</v>
      </c>
      <c r="H1763">
        <v>4.9534175080000002</v>
      </c>
      <c r="I1763" s="1">
        <v>7.2900000000000003E-7</v>
      </c>
      <c r="J1763" s="1">
        <v>1.8500000000000001E-6</v>
      </c>
      <c r="K1763">
        <v>2802</v>
      </c>
      <c r="L1763" t="s">
        <v>125</v>
      </c>
      <c r="M1763">
        <v>649.17667189683596</v>
      </c>
      <c r="N1763">
        <v>4.4745568638307702</v>
      </c>
      <c r="O1763">
        <v>0.15900715903415999</v>
      </c>
      <c r="P1763">
        <v>28.140600027131502</v>
      </c>
      <c r="Q1763" s="1">
        <v>3.1231986225002799E-174</v>
      </c>
      <c r="R1763" s="1">
        <v>1.8023979250449101E-170</v>
      </c>
      <c r="S1763" s="4" t="str">
        <f t="shared" si="108"/>
        <v>Yes</v>
      </c>
      <c r="T1763" s="4" t="str">
        <f t="shared" si="109"/>
        <v>No</v>
      </c>
      <c r="U1763" s="4" t="str">
        <f t="shared" si="110"/>
        <v>Yes</v>
      </c>
      <c r="V1763" s="4" t="str">
        <f t="shared" si="111"/>
        <v>No</v>
      </c>
    </row>
    <row r="1764" spans="1:22" x14ac:dyDescent="0.2">
      <c r="A1764" t="s">
        <v>1207</v>
      </c>
      <c r="B1764" t="s">
        <v>1208</v>
      </c>
      <c r="C1764">
        <v>1103</v>
      </c>
      <c r="D1764" t="s">
        <v>1209</v>
      </c>
      <c r="E1764">
        <v>34.023260000000001</v>
      </c>
      <c r="F1764">
        <v>1.4817039999999999</v>
      </c>
      <c r="G1764">
        <v>0.46418759999999998</v>
      </c>
      <c r="H1764">
        <v>3.192037</v>
      </c>
      <c r="I1764">
        <v>1.412733E-3</v>
      </c>
      <c r="J1764">
        <v>2.4413870000000002E-3</v>
      </c>
      <c r="K1764">
        <v>146</v>
      </c>
      <c r="L1764" t="s">
        <v>1210</v>
      </c>
      <c r="M1764">
        <v>13.783223195586601</v>
      </c>
      <c r="N1764">
        <v>1.2009628047072201</v>
      </c>
      <c r="O1764">
        <v>0.48506595102284</v>
      </c>
      <c r="P1764">
        <v>2.4758752952558201</v>
      </c>
      <c r="Q1764">
        <v>1.3290999257169599E-2</v>
      </c>
      <c r="R1764">
        <v>4.4532255407063202E-2</v>
      </c>
      <c r="S1764" s="4" t="str">
        <f t="shared" si="108"/>
        <v>Yes</v>
      </c>
      <c r="T1764" s="4" t="str">
        <f t="shared" si="109"/>
        <v>No</v>
      </c>
      <c r="U1764" s="4" t="str">
        <f t="shared" si="110"/>
        <v>Yes</v>
      </c>
      <c r="V1764" s="4" t="str">
        <f t="shared" si="111"/>
        <v>No</v>
      </c>
    </row>
    <row r="1765" spans="1:22" x14ac:dyDescent="0.2">
      <c r="A1765" t="s">
        <v>4985</v>
      </c>
      <c r="B1765" t="s">
        <v>4986</v>
      </c>
      <c r="C1765">
        <v>5304</v>
      </c>
      <c r="D1765" t="s">
        <v>4987</v>
      </c>
      <c r="E1765">
        <v>970.01559999999995</v>
      </c>
      <c r="F1765">
        <v>1.4726699999999999</v>
      </c>
      <c r="G1765">
        <v>0.20105619999999999</v>
      </c>
      <c r="H1765">
        <v>7.324668</v>
      </c>
      <c r="I1765" s="1">
        <v>2.3899999999999999E-13</v>
      </c>
      <c r="J1765" s="1">
        <v>1.05E-12</v>
      </c>
      <c r="K1765">
        <v>3976</v>
      </c>
      <c r="L1765" t="s">
        <v>4988</v>
      </c>
      <c r="M1765">
        <v>1833.3472471923401</v>
      </c>
      <c r="N1765">
        <v>1.6518745393835299</v>
      </c>
      <c r="O1765">
        <v>0.156400269697199</v>
      </c>
      <c r="P1765">
        <v>10.561839455786499</v>
      </c>
      <c r="Q1765" s="1">
        <v>4.4779950671120297E-26</v>
      </c>
      <c r="R1765" s="1">
        <v>1.4903408034777101E-24</v>
      </c>
      <c r="S1765" s="4" t="str">
        <f t="shared" si="108"/>
        <v>Yes</v>
      </c>
      <c r="T1765" s="4" t="str">
        <f t="shared" si="109"/>
        <v>No</v>
      </c>
      <c r="U1765" s="4" t="str">
        <f t="shared" si="110"/>
        <v>Yes</v>
      </c>
      <c r="V1765" s="4" t="str">
        <f t="shared" si="111"/>
        <v>No</v>
      </c>
    </row>
    <row r="1766" spans="1:22" x14ac:dyDescent="0.2">
      <c r="A1766" t="s">
        <v>4248</v>
      </c>
      <c r="B1766" t="s">
        <v>4249</v>
      </c>
      <c r="C1766">
        <v>2110</v>
      </c>
      <c r="D1766" t="s">
        <v>4250</v>
      </c>
      <c r="E1766">
        <v>194.72489999999999</v>
      </c>
      <c r="F1766">
        <v>1.436847</v>
      </c>
      <c r="G1766">
        <v>0.22672510000000001</v>
      </c>
      <c r="H1766">
        <v>6.3373989999999996</v>
      </c>
      <c r="I1766" s="1">
        <v>2.3400000000000002E-10</v>
      </c>
      <c r="J1766" s="1">
        <v>8.1599999999999997E-10</v>
      </c>
      <c r="K1766">
        <v>6267</v>
      </c>
      <c r="L1766" t="s">
        <v>4251</v>
      </c>
      <c r="M1766">
        <v>406.16174668736397</v>
      </c>
      <c r="N1766">
        <v>1.0151717113888299</v>
      </c>
      <c r="O1766">
        <v>0.16170878713383899</v>
      </c>
      <c r="P1766">
        <v>6.2777770421876902</v>
      </c>
      <c r="Q1766" s="1">
        <v>3.4344793382406002E-10</v>
      </c>
      <c r="R1766" s="1">
        <v>4.0219927477651198E-9</v>
      </c>
      <c r="S1766" s="4" t="str">
        <f t="shared" si="108"/>
        <v>Yes</v>
      </c>
      <c r="T1766" s="4" t="str">
        <f t="shared" si="109"/>
        <v>No</v>
      </c>
      <c r="U1766" s="4" t="str">
        <f t="shared" si="110"/>
        <v>Yes</v>
      </c>
      <c r="V1766" s="4" t="str">
        <f t="shared" si="111"/>
        <v>No</v>
      </c>
    </row>
    <row r="1767" spans="1:22" x14ac:dyDescent="0.2">
      <c r="A1767" t="s">
        <v>1507</v>
      </c>
      <c r="B1767" t="s">
        <v>1508</v>
      </c>
      <c r="C1767">
        <v>6046</v>
      </c>
      <c r="D1767" t="s">
        <v>1509</v>
      </c>
      <c r="E1767">
        <v>409.3623</v>
      </c>
      <c r="F1767">
        <v>1.4365380000000001</v>
      </c>
      <c r="G1767">
        <v>0.14465069999999999</v>
      </c>
      <c r="H1767">
        <v>9.9310840000000002</v>
      </c>
      <c r="I1767" s="1">
        <v>3.0500000000000003E-23</v>
      </c>
      <c r="J1767" s="1">
        <v>2.3299999999999998E-22</v>
      </c>
      <c r="K1767">
        <v>6336</v>
      </c>
      <c r="L1767" t="s">
        <v>1510</v>
      </c>
      <c r="M1767">
        <v>573.91374060756402</v>
      </c>
      <c r="N1767">
        <v>1.09857284242869</v>
      </c>
      <c r="O1767">
        <v>0.18341911956989301</v>
      </c>
      <c r="P1767">
        <v>5.9894129085603698</v>
      </c>
      <c r="Q1767" s="1">
        <v>2.1059986832301298E-9</v>
      </c>
      <c r="R1767" s="1">
        <v>2.2785373829998299E-8</v>
      </c>
      <c r="S1767" s="4" t="str">
        <f t="shared" si="108"/>
        <v>Yes</v>
      </c>
      <c r="T1767" s="4" t="str">
        <f t="shared" si="109"/>
        <v>No</v>
      </c>
      <c r="U1767" s="4" t="str">
        <f t="shared" si="110"/>
        <v>Yes</v>
      </c>
      <c r="V1767" s="4" t="str">
        <f t="shared" si="111"/>
        <v>No</v>
      </c>
    </row>
    <row r="1768" spans="1:22" x14ac:dyDescent="0.2">
      <c r="A1768" t="s">
        <v>2506</v>
      </c>
      <c r="B1768" t="s">
        <v>2507</v>
      </c>
      <c r="C1768">
        <v>6207</v>
      </c>
      <c r="D1768" t="s">
        <v>2508</v>
      </c>
      <c r="E1768">
        <v>3125.6660000000002</v>
      </c>
      <c r="F1768">
        <v>1.435484</v>
      </c>
      <c r="G1768">
        <v>9.7395739999999995E-2</v>
      </c>
      <c r="H1768">
        <v>14.738670000000001</v>
      </c>
      <c r="I1768" s="1">
        <v>3.64E-49</v>
      </c>
      <c r="J1768" s="1">
        <v>6.3899999999999996E-48</v>
      </c>
      <c r="K1768">
        <v>340</v>
      </c>
      <c r="L1768" t="s">
        <v>2509</v>
      </c>
      <c r="M1768">
        <v>1295.3725268076</v>
      </c>
      <c r="N1768">
        <v>1.24500262146456</v>
      </c>
      <c r="O1768">
        <v>0.180346042096794</v>
      </c>
      <c r="P1768">
        <v>6.9034097282620204</v>
      </c>
      <c r="Q1768" s="1">
        <v>5.0768923241724497E-12</v>
      </c>
      <c r="R1768" s="1">
        <v>6.9992225520303902E-11</v>
      </c>
      <c r="S1768" s="4" t="str">
        <f t="shared" si="108"/>
        <v>Yes</v>
      </c>
      <c r="T1768" s="4" t="str">
        <f t="shared" si="109"/>
        <v>No</v>
      </c>
      <c r="U1768" s="4" t="str">
        <f t="shared" si="110"/>
        <v>Yes</v>
      </c>
      <c r="V1768" s="4" t="str">
        <f t="shared" si="111"/>
        <v>No</v>
      </c>
    </row>
    <row r="1769" spans="1:22" x14ac:dyDescent="0.2">
      <c r="A1769" t="s">
        <v>3916</v>
      </c>
      <c r="B1769" t="s">
        <v>3917</v>
      </c>
      <c r="C1769">
        <v>10998</v>
      </c>
      <c r="D1769" t="s">
        <v>3918</v>
      </c>
      <c r="E1769">
        <v>448.90159999999997</v>
      </c>
      <c r="F1769">
        <v>1.409734</v>
      </c>
      <c r="G1769">
        <v>0.1685933</v>
      </c>
      <c r="H1769">
        <v>8.3617410000000003</v>
      </c>
      <c r="I1769" s="1">
        <v>6.1800000000000001E-17</v>
      </c>
      <c r="J1769" s="1">
        <v>3.43E-16</v>
      </c>
      <c r="K1769">
        <v>2045</v>
      </c>
      <c r="L1769" t="s">
        <v>3919</v>
      </c>
      <c r="M1769">
        <v>796.32842447796395</v>
      </c>
      <c r="N1769">
        <v>2.38341046142647</v>
      </c>
      <c r="O1769">
        <v>0.18363041174259001</v>
      </c>
      <c r="P1769">
        <v>12.9793885381442</v>
      </c>
      <c r="Q1769" s="1">
        <v>1.60154023446812E-38</v>
      </c>
      <c r="R1769" s="1">
        <v>9.8533994596114401E-37</v>
      </c>
      <c r="S1769" s="4" t="str">
        <f t="shared" si="108"/>
        <v>Yes</v>
      </c>
      <c r="T1769" s="4" t="str">
        <f t="shared" si="109"/>
        <v>No</v>
      </c>
      <c r="U1769" s="4" t="str">
        <f t="shared" si="110"/>
        <v>Yes</v>
      </c>
      <c r="V1769" s="4" t="str">
        <f t="shared" si="111"/>
        <v>No</v>
      </c>
    </row>
    <row r="1770" spans="1:22" x14ac:dyDescent="0.2">
      <c r="A1770" t="s">
        <v>1813</v>
      </c>
      <c r="B1770" t="s">
        <v>1814</v>
      </c>
      <c r="C1770">
        <v>8516</v>
      </c>
      <c r="D1770" t="s">
        <v>1815</v>
      </c>
      <c r="E1770">
        <v>988.38350000000003</v>
      </c>
      <c r="F1770">
        <v>1.4083209999999999</v>
      </c>
      <c r="G1770">
        <v>0.18792449999999999</v>
      </c>
      <c r="H1770">
        <v>7.4940759999999997</v>
      </c>
      <c r="I1770" s="1">
        <v>6.6800000000000003E-14</v>
      </c>
      <c r="J1770" s="1">
        <v>3.0400000000000002E-13</v>
      </c>
      <c r="K1770">
        <v>5977</v>
      </c>
      <c r="L1770" t="s">
        <v>1816</v>
      </c>
      <c r="M1770">
        <v>444.06036388413798</v>
      </c>
      <c r="N1770">
        <v>2.2602716902230102</v>
      </c>
      <c r="O1770">
        <v>0.15327593137793499</v>
      </c>
      <c r="P1770">
        <v>14.7464228069169</v>
      </c>
      <c r="Q1770" s="1">
        <v>3.2441000197267001E-49</v>
      </c>
      <c r="R1770" s="1">
        <v>3.0591015055298702E-47</v>
      </c>
      <c r="S1770" s="4" t="str">
        <f t="shared" si="108"/>
        <v>Yes</v>
      </c>
      <c r="T1770" s="4" t="str">
        <f t="shared" si="109"/>
        <v>No</v>
      </c>
      <c r="U1770" s="4" t="str">
        <f t="shared" si="110"/>
        <v>Yes</v>
      </c>
      <c r="V1770" s="4" t="str">
        <f t="shared" si="111"/>
        <v>No</v>
      </c>
    </row>
    <row r="1771" spans="1:22" x14ac:dyDescent="0.2">
      <c r="A1771" t="s">
        <v>5241</v>
      </c>
      <c r="B1771" t="s">
        <v>5242</v>
      </c>
      <c r="C1771">
        <v>6915</v>
      </c>
      <c r="D1771" t="s">
        <v>5243</v>
      </c>
      <c r="E1771">
        <v>226.2474</v>
      </c>
      <c r="F1771">
        <v>1.3983669999999999</v>
      </c>
      <c r="G1771">
        <v>0.26762530000000001</v>
      </c>
      <c r="H1771">
        <v>5.2250909999999999</v>
      </c>
      <c r="I1771" s="1">
        <v>1.74E-7</v>
      </c>
      <c r="J1771" s="1">
        <v>4.7E-7</v>
      </c>
      <c r="K1771">
        <v>3002</v>
      </c>
      <c r="L1771" t="s">
        <v>5244</v>
      </c>
      <c r="M1771">
        <v>364.41297779277102</v>
      </c>
      <c r="N1771">
        <v>2.7598026781735201</v>
      </c>
      <c r="O1771">
        <v>0.471635116565846</v>
      </c>
      <c r="P1771">
        <v>5.8515631708442104</v>
      </c>
      <c r="Q1771" s="1">
        <v>4.8697425308179403E-9</v>
      </c>
      <c r="R1771" s="1">
        <v>5.0418521968694499E-8</v>
      </c>
      <c r="S1771" s="4" t="str">
        <f t="shared" si="108"/>
        <v>Yes</v>
      </c>
      <c r="T1771" s="4" t="str">
        <f t="shared" si="109"/>
        <v>No</v>
      </c>
      <c r="U1771" s="4" t="str">
        <f t="shared" si="110"/>
        <v>Yes</v>
      </c>
      <c r="V1771" s="4" t="str">
        <f t="shared" si="111"/>
        <v>No</v>
      </c>
    </row>
    <row r="1772" spans="1:22" x14ac:dyDescent="0.2">
      <c r="A1772" t="s">
        <v>1511</v>
      </c>
      <c r="B1772" t="s">
        <v>1512</v>
      </c>
      <c r="C1772">
        <v>472</v>
      </c>
      <c r="D1772" t="s">
        <v>1513</v>
      </c>
      <c r="E1772">
        <v>1099.6496870000001</v>
      </c>
      <c r="F1772">
        <v>1.3730742890000001</v>
      </c>
      <c r="G1772">
        <v>0.222917226</v>
      </c>
      <c r="H1772">
        <v>6.1595701519999997</v>
      </c>
      <c r="I1772" s="1">
        <v>7.2899999999999996E-10</v>
      </c>
      <c r="J1772" s="1">
        <v>2.45E-9</v>
      </c>
      <c r="K1772">
        <v>6093</v>
      </c>
      <c r="L1772" t="s">
        <v>1514</v>
      </c>
      <c r="M1772">
        <v>12.223031306512601</v>
      </c>
      <c r="N1772">
        <v>3.8281743517795999</v>
      </c>
      <c r="O1772">
        <v>0.84908130107014101</v>
      </c>
      <c r="P1772">
        <v>4.5086075349377701</v>
      </c>
      <c r="Q1772" s="1">
        <v>6.5254492209164198E-6</v>
      </c>
      <c r="R1772" s="1">
        <v>4.5360596788615602E-5</v>
      </c>
      <c r="S1772" s="4" t="str">
        <f t="shared" si="108"/>
        <v>Yes</v>
      </c>
      <c r="T1772" s="4" t="str">
        <f t="shared" si="109"/>
        <v>No</v>
      </c>
      <c r="U1772" s="4" t="str">
        <f t="shared" si="110"/>
        <v>Yes</v>
      </c>
      <c r="V1772" s="4" t="str">
        <f t="shared" si="111"/>
        <v>No</v>
      </c>
    </row>
    <row r="1773" spans="1:22" x14ac:dyDescent="0.2">
      <c r="A1773" t="s">
        <v>935</v>
      </c>
      <c r="B1773" t="s">
        <v>936</v>
      </c>
      <c r="C1773">
        <v>5791</v>
      </c>
      <c r="D1773" t="s">
        <v>937</v>
      </c>
      <c r="E1773">
        <v>3104.7660000000001</v>
      </c>
      <c r="F1773">
        <v>1.359632</v>
      </c>
      <c r="G1773">
        <v>0.1312749</v>
      </c>
      <c r="H1773">
        <v>10.357139999999999</v>
      </c>
      <c r="I1773" s="1">
        <v>3.88E-25</v>
      </c>
      <c r="J1773" s="1">
        <v>3.1499999999999999E-24</v>
      </c>
      <c r="K1773">
        <v>1789</v>
      </c>
      <c r="L1773" t="s">
        <v>938</v>
      </c>
      <c r="M1773">
        <v>7618.1303653454897</v>
      </c>
      <c r="N1773">
        <v>1.2291130811852</v>
      </c>
      <c r="O1773">
        <v>0.11520439291885901</v>
      </c>
      <c r="P1773">
        <v>10.668977545421299</v>
      </c>
      <c r="Q1773" s="1">
        <v>1.4218228103680899E-26</v>
      </c>
      <c r="R1773" s="1">
        <v>4.8323553819989803E-25</v>
      </c>
      <c r="S1773" s="4" t="str">
        <f t="shared" si="108"/>
        <v>Yes</v>
      </c>
      <c r="T1773" s="4" t="str">
        <f t="shared" si="109"/>
        <v>No</v>
      </c>
      <c r="U1773" s="4" t="str">
        <f t="shared" si="110"/>
        <v>Yes</v>
      </c>
      <c r="V1773" s="4" t="str">
        <f t="shared" si="111"/>
        <v>No</v>
      </c>
    </row>
    <row r="1774" spans="1:22" x14ac:dyDescent="0.2">
      <c r="A1774" t="s">
        <v>492</v>
      </c>
      <c r="B1774" t="s">
        <v>493</v>
      </c>
      <c r="C1774">
        <v>11120</v>
      </c>
      <c r="D1774" t="s">
        <v>494</v>
      </c>
      <c r="E1774">
        <v>1006.28</v>
      </c>
      <c r="F1774">
        <v>1.3511089999999999</v>
      </c>
      <c r="G1774">
        <v>0.33815299999999998</v>
      </c>
      <c r="H1774">
        <v>3.9955560000000001</v>
      </c>
      <c r="I1774" s="1">
        <v>6.4499999999999996E-5</v>
      </c>
      <c r="J1774">
        <v>1.3248399999999999E-4</v>
      </c>
      <c r="K1774">
        <v>1701</v>
      </c>
      <c r="L1774" t="s">
        <v>495</v>
      </c>
      <c r="M1774">
        <v>2360.5190494615999</v>
      </c>
      <c r="N1774">
        <v>1.28237540243032</v>
      </c>
      <c r="O1774">
        <v>0.21317750166584801</v>
      </c>
      <c r="P1774">
        <v>6.0155288077276898</v>
      </c>
      <c r="Q1774" s="1">
        <v>1.7930041178383699E-9</v>
      </c>
      <c r="R1774" s="1">
        <v>1.9560353051125199E-8</v>
      </c>
      <c r="S1774" s="4" t="str">
        <f t="shared" si="108"/>
        <v>Yes</v>
      </c>
      <c r="T1774" s="4" t="str">
        <f t="shared" si="109"/>
        <v>No</v>
      </c>
      <c r="U1774" s="4" t="str">
        <f t="shared" si="110"/>
        <v>Yes</v>
      </c>
      <c r="V1774" s="4" t="str">
        <f t="shared" si="111"/>
        <v>No</v>
      </c>
    </row>
    <row r="1775" spans="1:22" x14ac:dyDescent="0.2">
      <c r="A1775" t="s">
        <v>2112</v>
      </c>
      <c r="B1775" t="s">
        <v>2113</v>
      </c>
      <c r="C1775">
        <v>7734</v>
      </c>
      <c r="D1775" t="s">
        <v>2114</v>
      </c>
      <c r="E1775">
        <v>37.114199999999997</v>
      </c>
      <c r="F1775">
        <v>1.337019</v>
      </c>
      <c r="G1775">
        <v>0.4468297</v>
      </c>
      <c r="H1775">
        <v>2.9922339999999998</v>
      </c>
      <c r="I1775">
        <v>2.7694389999999998E-3</v>
      </c>
      <c r="J1775">
        <v>4.6019829999999996E-3</v>
      </c>
      <c r="K1775">
        <v>1864</v>
      </c>
      <c r="L1775" t="s">
        <v>2115</v>
      </c>
      <c r="M1775">
        <v>4.9445058187970101</v>
      </c>
      <c r="N1775">
        <v>5.4483532191950204</v>
      </c>
      <c r="O1775">
        <v>1.3367191274347401</v>
      </c>
      <c r="P1775">
        <v>4.0759147582864399</v>
      </c>
      <c r="Q1775" s="1">
        <v>4.5833807860679001E-5</v>
      </c>
      <c r="R1775">
        <v>2.79015722746813E-4</v>
      </c>
      <c r="S1775" s="4" t="str">
        <f t="shared" si="108"/>
        <v>Yes</v>
      </c>
      <c r="T1775" s="4" t="str">
        <f t="shared" si="109"/>
        <v>No</v>
      </c>
      <c r="U1775" s="4" t="str">
        <f t="shared" si="110"/>
        <v>Yes</v>
      </c>
      <c r="V1775" s="4" t="str">
        <f t="shared" si="111"/>
        <v>No</v>
      </c>
    </row>
    <row r="1776" spans="1:22" x14ac:dyDescent="0.2">
      <c r="A1776" t="s">
        <v>3844</v>
      </c>
      <c r="B1776" t="s">
        <v>3845</v>
      </c>
      <c r="C1776">
        <v>3418</v>
      </c>
      <c r="D1776" t="s">
        <v>3846</v>
      </c>
      <c r="E1776">
        <v>1759.252</v>
      </c>
      <c r="F1776">
        <v>1.283763</v>
      </c>
      <c r="G1776">
        <v>0.1146368</v>
      </c>
      <c r="H1776">
        <v>11.19853</v>
      </c>
      <c r="I1776" s="1">
        <v>4.1500000000000001E-29</v>
      </c>
      <c r="J1776" s="1">
        <v>3.8800000000000001E-28</v>
      </c>
      <c r="K1776">
        <v>482</v>
      </c>
      <c r="L1776" t="s">
        <v>3847</v>
      </c>
      <c r="M1776">
        <v>971.41598833441196</v>
      </c>
      <c r="N1776">
        <v>1.30146864251322</v>
      </c>
      <c r="O1776">
        <v>0.18054982860860899</v>
      </c>
      <c r="P1776">
        <v>7.2083626583468696</v>
      </c>
      <c r="Q1776" s="1">
        <v>5.6628647292315101E-13</v>
      </c>
      <c r="R1776" s="1">
        <v>8.4972419012987597E-12</v>
      </c>
      <c r="S1776" s="4" t="str">
        <f t="shared" si="108"/>
        <v>Yes</v>
      </c>
      <c r="T1776" s="4" t="str">
        <f t="shared" si="109"/>
        <v>No</v>
      </c>
      <c r="U1776" s="4" t="str">
        <f t="shared" si="110"/>
        <v>Yes</v>
      </c>
      <c r="V1776" s="4" t="str">
        <f t="shared" si="111"/>
        <v>No</v>
      </c>
    </row>
    <row r="1777" spans="1:22" x14ac:dyDescent="0.2">
      <c r="A1777" t="s">
        <v>3622</v>
      </c>
      <c r="B1777" t="s">
        <v>3623</v>
      </c>
      <c r="C1777">
        <v>1016</v>
      </c>
      <c r="D1777" t="s">
        <v>3624</v>
      </c>
      <c r="E1777">
        <v>1845.896</v>
      </c>
      <c r="F1777">
        <v>1.27582</v>
      </c>
      <c r="G1777">
        <v>0.20295299999999999</v>
      </c>
      <c r="H1777">
        <v>6.2862830000000001</v>
      </c>
      <c r="I1777" s="1">
        <v>3.2500000000000002E-10</v>
      </c>
      <c r="J1777" s="1">
        <v>1.1200000000000001E-9</v>
      </c>
      <c r="K1777">
        <v>3873</v>
      </c>
      <c r="L1777" t="s">
        <v>3625</v>
      </c>
      <c r="M1777">
        <v>485.63869362062002</v>
      </c>
      <c r="N1777">
        <v>1.9562913803361599</v>
      </c>
      <c r="O1777">
        <v>0.16303133328428801</v>
      </c>
      <c r="P1777">
        <v>11.9994809643423</v>
      </c>
      <c r="Q1777" s="1">
        <v>3.5753147490942803E-33</v>
      </c>
      <c r="R1777" s="1">
        <v>1.6995997872341901E-31</v>
      </c>
      <c r="S1777" s="4" t="str">
        <f t="shared" si="108"/>
        <v>Yes</v>
      </c>
      <c r="T1777" s="4" t="str">
        <f t="shared" si="109"/>
        <v>No</v>
      </c>
      <c r="U1777" s="4" t="str">
        <f t="shared" si="110"/>
        <v>Yes</v>
      </c>
      <c r="V1777" s="4" t="str">
        <f t="shared" si="111"/>
        <v>No</v>
      </c>
    </row>
    <row r="1778" spans="1:22" x14ac:dyDescent="0.2">
      <c r="A1778" t="s">
        <v>5657</v>
      </c>
      <c r="B1778" t="s">
        <v>5658</v>
      </c>
      <c r="C1778">
        <v>10165</v>
      </c>
      <c r="D1778" t="s">
        <v>5659</v>
      </c>
      <c r="E1778">
        <v>28.914449999999999</v>
      </c>
      <c r="F1778">
        <v>1.259957</v>
      </c>
      <c r="G1778">
        <v>0.46331679999999997</v>
      </c>
      <c r="H1778">
        <v>2.7194289999999999</v>
      </c>
      <c r="I1778">
        <v>6.5394800000000003E-3</v>
      </c>
      <c r="J1778">
        <v>1.028279E-2</v>
      </c>
      <c r="K1778">
        <v>6214</v>
      </c>
      <c r="L1778" t="s">
        <v>5660</v>
      </c>
      <c r="M1778">
        <v>82.543940040904999</v>
      </c>
      <c r="N1778">
        <v>1.9072750718731799</v>
      </c>
      <c r="O1778">
        <v>0.27006865979598799</v>
      </c>
      <c r="P1778">
        <v>7.0621858653053096</v>
      </c>
      <c r="Q1778" s="1">
        <v>1.6390354522813999E-12</v>
      </c>
      <c r="R1778" s="1">
        <v>2.36590134945372E-11</v>
      </c>
      <c r="S1778" s="4" t="str">
        <f t="shared" si="108"/>
        <v>Yes</v>
      </c>
      <c r="T1778" s="4" t="str">
        <f t="shared" si="109"/>
        <v>No</v>
      </c>
      <c r="U1778" s="4" t="str">
        <f t="shared" si="110"/>
        <v>Yes</v>
      </c>
      <c r="V1778" s="4" t="str">
        <f t="shared" si="111"/>
        <v>No</v>
      </c>
    </row>
    <row r="1779" spans="1:22" x14ac:dyDescent="0.2">
      <c r="A1779" t="s">
        <v>3756</v>
      </c>
      <c r="B1779" t="s">
        <v>3757</v>
      </c>
      <c r="C1779">
        <v>2061</v>
      </c>
      <c r="D1779" t="s">
        <v>3758</v>
      </c>
      <c r="E1779">
        <v>79.749369999999999</v>
      </c>
      <c r="F1779">
        <v>1.2145980000000001</v>
      </c>
      <c r="G1779">
        <v>0.2490986</v>
      </c>
      <c r="H1779">
        <v>4.875972</v>
      </c>
      <c r="I1779" s="1">
        <v>1.08E-6</v>
      </c>
      <c r="J1779" s="1">
        <v>2.7E-6</v>
      </c>
      <c r="K1779">
        <v>3818</v>
      </c>
      <c r="L1779" t="s">
        <v>3759</v>
      </c>
      <c r="M1779">
        <v>13.9551922449582</v>
      </c>
      <c r="N1779">
        <v>1.61852836213383</v>
      </c>
      <c r="O1779">
        <v>0.52942520408512295</v>
      </c>
      <c r="P1779">
        <v>3.0571426325097999</v>
      </c>
      <c r="Q1779">
        <v>2.2345791829729502E-3</v>
      </c>
      <c r="R1779">
        <v>9.4474406336534106E-3</v>
      </c>
      <c r="S1779" s="4" t="str">
        <f t="shared" si="108"/>
        <v>Yes</v>
      </c>
      <c r="T1779" s="4" t="str">
        <f t="shared" si="109"/>
        <v>No</v>
      </c>
      <c r="U1779" s="4" t="str">
        <f t="shared" si="110"/>
        <v>Yes</v>
      </c>
      <c r="V1779" s="4" t="str">
        <f t="shared" si="111"/>
        <v>No</v>
      </c>
    </row>
    <row r="1780" spans="1:22" x14ac:dyDescent="0.2">
      <c r="A1780" t="s">
        <v>4981</v>
      </c>
      <c r="B1780" t="s">
        <v>4982</v>
      </c>
      <c r="C1780">
        <v>2446</v>
      </c>
      <c r="D1780" t="s">
        <v>4983</v>
      </c>
      <c r="E1780">
        <v>471.1574</v>
      </c>
      <c r="F1780">
        <v>1.1968920000000001</v>
      </c>
      <c r="G1780">
        <v>0.13417200000000001</v>
      </c>
      <c r="H1780">
        <v>8.9205810000000003</v>
      </c>
      <c r="I1780" s="1">
        <v>4.64E-19</v>
      </c>
      <c r="J1780" s="1">
        <v>2.89E-18</v>
      </c>
      <c r="K1780">
        <v>3752</v>
      </c>
      <c r="L1780" t="s">
        <v>4984</v>
      </c>
      <c r="M1780">
        <v>1655.01808874212</v>
      </c>
      <c r="N1780">
        <v>1.0344937755188099</v>
      </c>
      <c r="O1780">
        <v>0.134650242566728</v>
      </c>
      <c r="P1780">
        <v>7.6828214773259598</v>
      </c>
      <c r="Q1780" s="1">
        <v>1.55622388196437E-14</v>
      </c>
      <c r="R1780" s="1">
        <v>2.6383572334948298E-13</v>
      </c>
      <c r="S1780" s="4" t="str">
        <f t="shared" si="108"/>
        <v>Yes</v>
      </c>
      <c r="T1780" s="4" t="str">
        <f t="shared" si="109"/>
        <v>No</v>
      </c>
      <c r="U1780" s="4" t="str">
        <f t="shared" si="110"/>
        <v>Yes</v>
      </c>
      <c r="V1780" s="4" t="str">
        <f t="shared" si="111"/>
        <v>No</v>
      </c>
    </row>
    <row r="1781" spans="1:22" x14ac:dyDescent="0.2">
      <c r="A1781" t="s">
        <v>6835</v>
      </c>
      <c r="B1781" t="s">
        <v>6836</v>
      </c>
      <c r="C1781">
        <v>9076</v>
      </c>
      <c r="D1781" t="s">
        <v>6837</v>
      </c>
      <c r="E1781">
        <v>3128.5169999999998</v>
      </c>
      <c r="F1781">
        <v>1.1289819999999999</v>
      </c>
      <c r="G1781">
        <v>0.19266320000000001</v>
      </c>
      <c r="H1781">
        <v>5.8598730000000003</v>
      </c>
      <c r="I1781" s="1">
        <v>4.6299999999999999E-9</v>
      </c>
      <c r="J1781" s="1">
        <v>1.44E-8</v>
      </c>
      <c r="K1781">
        <v>5097</v>
      </c>
      <c r="L1781" t="s">
        <v>6838</v>
      </c>
      <c r="M1781">
        <v>3538.4407897984202</v>
      </c>
      <c r="N1781">
        <v>1.0598364973658501</v>
      </c>
      <c r="O1781">
        <v>0.13565040999853101</v>
      </c>
      <c r="P1781">
        <v>7.8129988503339396</v>
      </c>
      <c r="Q1781" s="1">
        <v>5.5843105934390597E-15</v>
      </c>
      <c r="R1781" s="1">
        <v>9.7716969177491895E-14</v>
      </c>
      <c r="S1781" s="4" t="str">
        <f t="shared" si="108"/>
        <v>Yes</v>
      </c>
      <c r="T1781" s="4" t="str">
        <f t="shared" si="109"/>
        <v>No</v>
      </c>
      <c r="U1781" s="4" t="str">
        <f t="shared" si="110"/>
        <v>Yes</v>
      </c>
      <c r="V1781" s="4" t="str">
        <f t="shared" si="111"/>
        <v>No</v>
      </c>
    </row>
    <row r="1782" spans="1:22" x14ac:dyDescent="0.2">
      <c r="A1782" t="s">
        <v>1741</v>
      </c>
      <c r="B1782" t="s">
        <v>1742</v>
      </c>
      <c r="C1782">
        <v>9077</v>
      </c>
      <c r="D1782" t="s">
        <v>1743</v>
      </c>
      <c r="E1782">
        <v>18551.23</v>
      </c>
      <c r="F1782">
        <v>1.1264000000000001</v>
      </c>
      <c r="G1782">
        <v>0.11364100000000001</v>
      </c>
      <c r="H1782">
        <v>9.9119220000000006</v>
      </c>
      <c r="I1782" s="1">
        <v>3.6900000000000002E-23</v>
      </c>
      <c r="J1782" s="1">
        <v>2.8100000000000001E-22</v>
      </c>
      <c r="K1782">
        <v>1384</v>
      </c>
      <c r="L1782" t="s">
        <v>1744</v>
      </c>
      <c r="M1782">
        <v>4628.8166774746796</v>
      </c>
      <c r="N1782">
        <v>1.1897385012352799</v>
      </c>
      <c r="O1782">
        <v>7.6559491459943896E-2</v>
      </c>
      <c r="P1782">
        <v>15.5400522985155</v>
      </c>
      <c r="Q1782" s="1">
        <v>1.85831721007451E-54</v>
      </c>
      <c r="R1782" s="1">
        <v>2.11943648603557E-52</v>
      </c>
      <c r="S1782" s="4" t="str">
        <f t="shared" si="108"/>
        <v>Yes</v>
      </c>
      <c r="T1782" s="4" t="str">
        <f t="shared" si="109"/>
        <v>No</v>
      </c>
      <c r="U1782" s="4" t="str">
        <f t="shared" si="110"/>
        <v>Yes</v>
      </c>
      <c r="V1782" s="4" t="str">
        <f t="shared" si="111"/>
        <v>No</v>
      </c>
    </row>
    <row r="1783" spans="1:22" x14ac:dyDescent="0.2">
      <c r="A1783" t="s">
        <v>3240</v>
      </c>
      <c r="B1783" t="s">
        <v>3241</v>
      </c>
      <c r="C1783">
        <v>9463</v>
      </c>
      <c r="D1783" t="s">
        <v>3242</v>
      </c>
      <c r="E1783">
        <v>195.62610000000001</v>
      </c>
      <c r="F1783">
        <v>1.1229450000000001</v>
      </c>
      <c r="G1783">
        <v>0.232713</v>
      </c>
      <c r="H1783">
        <v>4.8254489999999999</v>
      </c>
      <c r="I1783" s="1">
        <v>1.3999999999999999E-6</v>
      </c>
      <c r="J1783" s="1">
        <v>3.4400000000000001E-6</v>
      </c>
      <c r="K1783">
        <v>901</v>
      </c>
      <c r="L1783" t="s">
        <v>3243</v>
      </c>
      <c r="M1783">
        <v>42.2864867745756</v>
      </c>
      <c r="N1783">
        <v>1.5638136268927001</v>
      </c>
      <c r="O1783">
        <v>0.30966157268497702</v>
      </c>
      <c r="P1783">
        <v>5.0500732568570603</v>
      </c>
      <c r="Q1783" s="1">
        <v>4.41640665672425E-7</v>
      </c>
      <c r="R1783" s="1">
        <v>3.64309359862145E-6</v>
      </c>
      <c r="S1783" s="4" t="str">
        <f t="shared" si="108"/>
        <v>Yes</v>
      </c>
      <c r="T1783" s="4" t="str">
        <f t="shared" si="109"/>
        <v>No</v>
      </c>
      <c r="U1783" s="4" t="str">
        <f t="shared" si="110"/>
        <v>Yes</v>
      </c>
      <c r="V1783" s="4" t="str">
        <f t="shared" si="111"/>
        <v>No</v>
      </c>
    </row>
    <row r="1784" spans="1:22" x14ac:dyDescent="0.2">
      <c r="A1784" t="s">
        <v>6165</v>
      </c>
      <c r="B1784" t="s">
        <v>6166</v>
      </c>
      <c r="C1784">
        <v>9227</v>
      </c>
      <c r="D1784" t="s">
        <v>6167</v>
      </c>
      <c r="E1784">
        <v>35.3812</v>
      </c>
      <c r="F1784">
        <v>1.1072329999999999</v>
      </c>
      <c r="G1784">
        <v>0.43402390000000002</v>
      </c>
      <c r="H1784">
        <v>2.5510869999999999</v>
      </c>
      <c r="I1784">
        <v>1.073874E-2</v>
      </c>
      <c r="J1784">
        <v>1.630858E-2</v>
      </c>
      <c r="K1784">
        <v>240</v>
      </c>
      <c r="L1784" t="s">
        <v>6168</v>
      </c>
      <c r="M1784">
        <v>36.109237192828303</v>
      </c>
      <c r="N1784">
        <v>1.5036475220555401</v>
      </c>
      <c r="O1784">
        <v>0.34947422689077801</v>
      </c>
      <c r="P1784">
        <v>4.3025991800118701</v>
      </c>
      <c r="Q1784" s="1">
        <v>1.6880606615254001E-5</v>
      </c>
      <c r="R1784">
        <v>1.10526413406661E-4</v>
      </c>
      <c r="S1784" s="4" t="str">
        <f t="shared" si="108"/>
        <v>Yes</v>
      </c>
      <c r="T1784" s="4" t="str">
        <f t="shared" si="109"/>
        <v>No</v>
      </c>
      <c r="U1784" s="4" t="str">
        <f t="shared" si="110"/>
        <v>Yes</v>
      </c>
      <c r="V1784" s="4" t="str">
        <f t="shared" si="111"/>
        <v>No</v>
      </c>
    </row>
    <row r="1785" spans="1:22" x14ac:dyDescent="0.2">
      <c r="A1785" t="s">
        <v>3356</v>
      </c>
      <c r="B1785" t="s">
        <v>3357</v>
      </c>
      <c r="C1785">
        <v>10787</v>
      </c>
      <c r="D1785" t="s">
        <v>3358</v>
      </c>
      <c r="E1785">
        <v>102.6019</v>
      </c>
      <c r="F1785">
        <v>1.091561</v>
      </c>
      <c r="G1785">
        <v>0.2467567</v>
      </c>
      <c r="H1785">
        <v>4.4236319999999996</v>
      </c>
      <c r="I1785" s="1">
        <v>9.7100000000000002E-6</v>
      </c>
      <c r="J1785" s="1">
        <v>2.1800000000000001E-5</v>
      </c>
      <c r="K1785">
        <v>5846</v>
      </c>
      <c r="L1785" t="s">
        <v>3359</v>
      </c>
      <c r="M1785">
        <v>85.632327443186497</v>
      </c>
      <c r="N1785">
        <v>1.1475153458387299</v>
      </c>
      <c r="O1785">
        <v>0.216340628994803</v>
      </c>
      <c r="P1785">
        <v>5.3042063858762898</v>
      </c>
      <c r="Q1785" s="1">
        <v>1.1316422485508E-7</v>
      </c>
      <c r="R1785" s="1">
        <v>1.00907098522662E-6</v>
      </c>
      <c r="S1785" s="4" t="str">
        <f t="shared" si="108"/>
        <v>Yes</v>
      </c>
      <c r="T1785" s="4" t="str">
        <f t="shared" si="109"/>
        <v>No</v>
      </c>
      <c r="U1785" s="4" t="str">
        <f t="shared" si="110"/>
        <v>Yes</v>
      </c>
      <c r="V1785" s="4" t="str">
        <f t="shared" si="111"/>
        <v>No</v>
      </c>
    </row>
    <row r="1786" spans="1:22" x14ac:dyDescent="0.2">
      <c r="A1786" t="s">
        <v>2178</v>
      </c>
      <c r="B1786" t="s">
        <v>2179</v>
      </c>
      <c r="C1786">
        <v>1480</v>
      </c>
      <c r="D1786" t="s">
        <v>2180</v>
      </c>
      <c r="E1786">
        <v>911.6635</v>
      </c>
      <c r="F1786">
        <v>1.085313</v>
      </c>
      <c r="G1786">
        <v>0.1455333</v>
      </c>
      <c r="H1786">
        <v>7.4574910000000001</v>
      </c>
      <c r="I1786" s="1">
        <v>8.8200000000000005E-14</v>
      </c>
      <c r="J1786" s="1">
        <v>3.9800000000000002E-13</v>
      </c>
      <c r="K1786">
        <v>5558</v>
      </c>
      <c r="L1786" t="s">
        <v>2181</v>
      </c>
      <c r="M1786">
        <v>524.73132070542101</v>
      </c>
      <c r="N1786">
        <v>1.7429638550212301</v>
      </c>
      <c r="O1786">
        <v>0.18886474285767699</v>
      </c>
      <c r="P1786">
        <v>9.2286354173296896</v>
      </c>
      <c r="Q1786" s="1">
        <v>2.7410146194251202E-20</v>
      </c>
      <c r="R1786" s="1">
        <v>6.7140897150688999E-19</v>
      </c>
      <c r="S1786" s="4" t="str">
        <f t="shared" si="108"/>
        <v>Yes</v>
      </c>
      <c r="T1786" s="4" t="str">
        <f t="shared" si="109"/>
        <v>No</v>
      </c>
      <c r="U1786" s="4" t="str">
        <f t="shared" si="110"/>
        <v>Yes</v>
      </c>
      <c r="V1786" s="4" t="str">
        <f t="shared" si="111"/>
        <v>No</v>
      </c>
    </row>
    <row r="1787" spans="1:22" x14ac:dyDescent="0.2">
      <c r="A1787" t="s">
        <v>1293</v>
      </c>
      <c r="B1787" t="s">
        <v>1299</v>
      </c>
      <c r="C1787">
        <v>4884</v>
      </c>
      <c r="D1787" t="s">
        <v>1300</v>
      </c>
      <c r="E1787">
        <v>1266.6030000000001</v>
      </c>
      <c r="F1787">
        <v>1.0589310000000001</v>
      </c>
      <c r="G1787">
        <v>0.28361999999999998</v>
      </c>
      <c r="H1787">
        <v>3.7336269999999998</v>
      </c>
      <c r="I1787">
        <v>1.8874199999999999E-4</v>
      </c>
      <c r="J1787">
        <v>3.6589599999999999E-4</v>
      </c>
      <c r="K1787">
        <v>451</v>
      </c>
      <c r="L1787" t="s">
        <v>1296</v>
      </c>
      <c r="M1787">
        <v>313.807316573462</v>
      </c>
      <c r="N1787">
        <v>1.89478213292293</v>
      </c>
      <c r="O1787">
        <v>0.22130394190215799</v>
      </c>
      <c r="P1787">
        <v>8.5618996057496499</v>
      </c>
      <c r="Q1787" s="1">
        <v>1.11022858376078E-17</v>
      </c>
      <c r="R1787" s="1">
        <v>2.3366627122113301E-16</v>
      </c>
      <c r="S1787" s="4" t="str">
        <f t="shared" si="108"/>
        <v>Yes</v>
      </c>
      <c r="T1787" s="4" t="str">
        <f t="shared" si="109"/>
        <v>No</v>
      </c>
      <c r="U1787" s="4" t="str">
        <f t="shared" si="110"/>
        <v>Yes</v>
      </c>
      <c r="V1787" s="4" t="str">
        <f t="shared" si="111"/>
        <v>No</v>
      </c>
    </row>
    <row r="1788" spans="1:22" x14ac:dyDescent="0.2">
      <c r="A1788" t="s">
        <v>6097</v>
      </c>
      <c r="B1788" t="s">
        <v>6098</v>
      </c>
      <c r="C1788">
        <v>6760</v>
      </c>
      <c r="D1788" t="s">
        <v>6099</v>
      </c>
      <c r="E1788">
        <v>2812.6219999999998</v>
      </c>
      <c r="F1788">
        <v>1.0485690000000001</v>
      </c>
      <c r="G1788">
        <v>0.1458777</v>
      </c>
      <c r="H1788">
        <v>7.1879980000000003</v>
      </c>
      <c r="I1788" s="1">
        <v>6.5700000000000003E-13</v>
      </c>
      <c r="J1788" s="1">
        <v>2.8000000000000002E-12</v>
      </c>
      <c r="K1788">
        <v>4722</v>
      </c>
      <c r="L1788" t="s">
        <v>6100</v>
      </c>
      <c r="M1788">
        <v>1124.6378111092899</v>
      </c>
      <c r="N1788">
        <v>1.21244451512201</v>
      </c>
      <c r="O1788">
        <v>0.14207949261254901</v>
      </c>
      <c r="P1788">
        <v>8.5335645055289202</v>
      </c>
      <c r="Q1788" s="1">
        <v>1.41906273771645E-17</v>
      </c>
      <c r="R1788" s="1">
        <v>2.9693296081804302E-16</v>
      </c>
      <c r="S1788" s="4" t="str">
        <f t="shared" si="108"/>
        <v>Yes</v>
      </c>
      <c r="T1788" s="4" t="str">
        <f t="shared" si="109"/>
        <v>No</v>
      </c>
      <c r="U1788" s="4" t="str">
        <f t="shared" si="110"/>
        <v>Yes</v>
      </c>
      <c r="V1788" s="4" t="str">
        <f t="shared" si="111"/>
        <v>No</v>
      </c>
    </row>
    <row r="1789" spans="1:22" x14ac:dyDescent="0.2">
      <c r="A1789" t="s">
        <v>334</v>
      </c>
      <c r="B1789" t="s">
        <v>335</v>
      </c>
      <c r="C1789">
        <v>9107</v>
      </c>
      <c r="D1789" t="s">
        <v>336</v>
      </c>
      <c r="E1789">
        <v>5343.3289999999997</v>
      </c>
      <c r="F1789">
        <v>1.0427489999999999</v>
      </c>
      <c r="G1789">
        <v>0.1261795</v>
      </c>
      <c r="H1789">
        <v>8.2640159999999998</v>
      </c>
      <c r="I1789" s="1">
        <v>1.41E-16</v>
      </c>
      <c r="J1789" s="1">
        <v>7.6600000000000002E-16</v>
      </c>
      <c r="K1789">
        <v>381</v>
      </c>
      <c r="L1789" t="s">
        <v>337</v>
      </c>
      <c r="M1789">
        <v>2787.7346405161202</v>
      </c>
      <c r="N1789">
        <v>1.9378242697544901</v>
      </c>
      <c r="O1789">
        <v>0.135238837003611</v>
      </c>
      <c r="P1789">
        <v>14.328903683952401</v>
      </c>
      <c r="Q1789" s="1">
        <v>1.44381832723124E-46</v>
      </c>
      <c r="R1789" s="1">
        <v>1.2436232188733599E-44</v>
      </c>
      <c r="S1789" s="4" t="str">
        <f t="shared" si="108"/>
        <v>Yes</v>
      </c>
      <c r="T1789" s="4" t="str">
        <f t="shared" si="109"/>
        <v>No</v>
      </c>
      <c r="U1789" s="4" t="str">
        <f t="shared" si="110"/>
        <v>Yes</v>
      </c>
      <c r="V1789" s="4" t="str">
        <f t="shared" si="111"/>
        <v>No</v>
      </c>
    </row>
    <row r="1790" spans="1:22" x14ac:dyDescent="0.2">
      <c r="A1790" t="s">
        <v>4334</v>
      </c>
      <c r="B1790" t="s">
        <v>4335</v>
      </c>
      <c r="C1790">
        <v>837</v>
      </c>
      <c r="D1790" t="s">
        <v>4336</v>
      </c>
      <c r="E1790">
        <v>326.05907730000001</v>
      </c>
      <c r="F1790">
        <v>1.027611703</v>
      </c>
      <c r="G1790">
        <v>0.29390260699999998</v>
      </c>
      <c r="H1790">
        <v>3.4964361589999999</v>
      </c>
      <c r="I1790">
        <v>4.7151700000000002E-4</v>
      </c>
      <c r="J1790">
        <v>8.6873099999999997E-4</v>
      </c>
      <c r="K1790">
        <v>4351</v>
      </c>
      <c r="L1790" t="s">
        <v>4337</v>
      </c>
      <c r="M1790">
        <v>43.917303311878101</v>
      </c>
      <c r="N1790">
        <v>3.9746652603605401</v>
      </c>
      <c r="O1790">
        <v>0.555749231798643</v>
      </c>
      <c r="P1790">
        <v>7.1519041915664499</v>
      </c>
      <c r="Q1790" s="1">
        <v>8.5582296120656304E-13</v>
      </c>
      <c r="R1790" s="1">
        <v>1.2703071782724E-11</v>
      </c>
      <c r="S1790" s="4" t="str">
        <f t="shared" si="108"/>
        <v>Yes</v>
      </c>
      <c r="T1790" s="4" t="str">
        <f t="shared" si="109"/>
        <v>No</v>
      </c>
      <c r="U1790" s="4" t="str">
        <f t="shared" si="110"/>
        <v>Yes</v>
      </c>
      <c r="V1790" s="4" t="str">
        <f t="shared" si="111"/>
        <v>No</v>
      </c>
    </row>
    <row r="1791" spans="1:22" x14ac:dyDescent="0.2">
      <c r="A1791" t="s">
        <v>987</v>
      </c>
      <c r="B1791" t="s">
        <v>988</v>
      </c>
      <c r="C1791">
        <v>4686</v>
      </c>
      <c r="D1791" t="s">
        <v>989</v>
      </c>
      <c r="E1791">
        <v>104.4301</v>
      </c>
      <c r="F1791">
        <v>1.0158039999999999</v>
      </c>
      <c r="G1791">
        <v>0.23970820000000001</v>
      </c>
      <c r="H1791">
        <v>4.2376680000000002</v>
      </c>
      <c r="I1791" s="1">
        <v>2.26E-5</v>
      </c>
      <c r="J1791" s="1">
        <v>4.88E-5</v>
      </c>
      <c r="K1791">
        <v>5193</v>
      </c>
      <c r="L1791" t="s">
        <v>990</v>
      </c>
      <c r="M1791">
        <v>18.1842754592648</v>
      </c>
      <c r="N1791">
        <v>1.96901838286455</v>
      </c>
      <c r="O1791">
        <v>0.49220650867563298</v>
      </c>
      <c r="P1791">
        <v>4.0003907875223703</v>
      </c>
      <c r="Q1791" s="1">
        <v>6.3237967013101895E-5</v>
      </c>
      <c r="R1791">
        <v>3.75073286364451E-4</v>
      </c>
      <c r="S1791" s="4" t="str">
        <f t="shared" si="108"/>
        <v>Yes</v>
      </c>
      <c r="T1791" s="4" t="str">
        <f t="shared" si="109"/>
        <v>No</v>
      </c>
      <c r="U1791" s="4" t="str">
        <f t="shared" si="110"/>
        <v>Yes</v>
      </c>
      <c r="V1791" s="4" t="str">
        <f t="shared" si="111"/>
        <v>No</v>
      </c>
    </row>
    <row r="1792" spans="1:22" x14ac:dyDescent="0.2">
      <c r="A1792" t="s">
        <v>2096</v>
      </c>
      <c r="B1792" t="s">
        <v>2097</v>
      </c>
      <c r="C1792">
        <v>3249</v>
      </c>
      <c r="D1792" t="s">
        <v>2098</v>
      </c>
      <c r="E1792">
        <v>55.473619999999997</v>
      </c>
      <c r="F1792">
        <v>1.005924</v>
      </c>
      <c r="G1792">
        <v>0.36281150000000001</v>
      </c>
      <c r="H1792">
        <v>2.7725810000000002</v>
      </c>
      <c r="I1792">
        <v>5.5613620000000002E-3</v>
      </c>
      <c r="J1792">
        <v>8.836478E-3</v>
      </c>
      <c r="K1792">
        <v>3813</v>
      </c>
      <c r="L1792" t="s">
        <v>2099</v>
      </c>
      <c r="M1792">
        <v>204.65000457908701</v>
      </c>
      <c r="N1792">
        <v>1.03692572822971</v>
      </c>
      <c r="O1792">
        <v>0.19689821858870199</v>
      </c>
      <c r="P1792">
        <v>5.2663032487649302</v>
      </c>
      <c r="Q1792" s="1">
        <v>1.3919827965728399E-7</v>
      </c>
      <c r="R1792" s="1">
        <v>1.2282625571095499E-6</v>
      </c>
      <c r="S1792" s="4" t="str">
        <f t="shared" si="108"/>
        <v>Yes</v>
      </c>
      <c r="T1792" s="4" t="str">
        <f t="shared" si="109"/>
        <v>No</v>
      </c>
      <c r="U1792" s="4" t="str">
        <f t="shared" si="110"/>
        <v>Yes</v>
      </c>
      <c r="V1792" s="4" t="str">
        <f t="shared" si="111"/>
        <v>No</v>
      </c>
    </row>
  </sheetData>
  <sortState xmlns:xlrd2="http://schemas.microsoft.com/office/spreadsheetml/2017/richdata2" ref="A2:V1792">
    <sortCondition ref="S2:S1792"/>
    <sortCondition ref="U2:U17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MouseDE_PatientsDE_Merged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Waraky</dc:creator>
  <cp:lastModifiedBy>Lars Palmqvist</cp:lastModifiedBy>
  <dcterms:created xsi:type="dcterms:W3CDTF">2022-12-07T11:20:30Z</dcterms:created>
  <dcterms:modified xsi:type="dcterms:W3CDTF">2023-02-05T20:31:51Z</dcterms:modified>
</cp:coreProperties>
</file>