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50" windowHeight="12975"/>
  </bookViews>
  <sheets>
    <sheet name="Table S1" sheetId="1" r:id="rId1"/>
    <sheet name="Table S2" sheetId="2" r:id="rId2"/>
    <sheet name="Table S3" sheetId="5" r:id="rId3"/>
    <sheet name="Table S4" sheetId="3" r:id="rId4"/>
    <sheet name="Table S5" sheetId="4" r:id="rId5"/>
  </sheets>
  <definedNames>
    <definedName name="_xlnm._FilterDatabase" localSheetId="4" hidden="1">'Table S5'!$A$1:$K$3364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<sst xmlns="http://schemas.openxmlformats.org/spreadsheetml/2006/main" count="6930" uniqueCount="6396">
  <si>
    <t>Supplemental Table S1. RBC parameters at different periods of the proband.</t>
  </si>
  <si>
    <t>Age (days)</t>
  </si>
  <si>
    <r>
      <rPr>
        <sz val="12"/>
        <color rgb="FF000000"/>
        <rFont val="Arial"/>
        <charset val="134"/>
      </rPr>
      <t>RBC(10</t>
    </r>
    <r>
      <rPr>
        <vertAlign val="superscript"/>
        <sz val="12"/>
        <color rgb="FF000000"/>
        <rFont val="Arial"/>
        <charset val="134"/>
      </rPr>
      <t>12</t>
    </r>
    <r>
      <rPr>
        <sz val="12"/>
        <color rgb="FF000000"/>
        <rFont val="Arial"/>
        <charset val="134"/>
      </rPr>
      <t>/L)</t>
    </r>
  </si>
  <si>
    <t>Hb(g/L)</t>
  </si>
  <si>
    <t>HCT(%)</t>
  </si>
  <si>
    <t>MCV( fL)</t>
  </si>
  <si>
    <t>MCH( pg)</t>
  </si>
  <si>
    <t>MCHC(g/L)</t>
  </si>
  <si>
    <t>RDW-SD(fL)</t>
  </si>
  <si>
    <t>RDW-CV(%)</t>
  </si>
  <si>
    <r>
      <rPr>
        <sz val="12"/>
        <color rgb="FF000000"/>
        <rFont val="Arial"/>
        <charset val="134"/>
      </rPr>
      <t>RET#(10</t>
    </r>
    <r>
      <rPr>
        <vertAlign val="superscript"/>
        <sz val="12"/>
        <color rgb="FF000000"/>
        <rFont val="Arial"/>
        <charset val="134"/>
      </rPr>
      <t>12</t>
    </r>
    <r>
      <rPr>
        <sz val="12"/>
        <color rgb="FF000000"/>
        <rFont val="Arial"/>
        <charset val="134"/>
      </rPr>
      <t>/L)</t>
    </r>
  </si>
  <si>
    <t>RET%(%)</t>
  </si>
  <si>
    <t>RET-He(pg)</t>
  </si>
  <si>
    <t>Reference</t>
  </si>
  <si>
    <t>4.0-5.5</t>
  </si>
  <si>
    <t>120-160</t>
  </si>
  <si>
    <t>40-50</t>
  </si>
  <si>
    <t>80-100</t>
  </si>
  <si>
    <t>27-34</t>
  </si>
  <si>
    <t>320-360</t>
  </si>
  <si>
    <t>32.3-42.4</t>
  </si>
  <si>
    <t>11.5-14.5</t>
  </si>
  <si>
    <t>0.0464-0.1212</t>
  </si>
  <si>
    <t>0.90-2.22</t>
  </si>
  <si>
    <t>31.2-36.2</t>
  </si>
  <si>
    <t>-</t>
  </si>
  <si>
    <t>Abnormal parameters are indicated by bold font. Normal reference ranges are shown in the table header. RBC, red blood cell count; Hb, hemoglobin concentration; HCT, hematocrit; MCV, mean corpuscular volume; MCH, mean corpuscular hemoglobin; MCHC, mean corpuscular hemoglobin concentration; RDW-SD, red cell distribution width-standard deviation; RDW-CV, red cell distribution width-coefficient of variation;  RET#, absolute reticulocyte count; RET%, reticulocyte percentage; RET-He, reticulocyte hemoglobin equivalent.</t>
  </si>
  <si>
    <t>Supplemental Table S2. Mainly hematological indices besides red blood cell of the proband.</t>
  </si>
  <si>
    <r>
      <rPr>
        <sz val="12"/>
        <color rgb="FF000000"/>
        <rFont val="Arial"/>
        <charset val="134"/>
      </rPr>
      <t>LYMPH# (10</t>
    </r>
    <r>
      <rPr>
        <vertAlign val="superscript"/>
        <sz val="12"/>
        <color rgb="FF000000"/>
        <rFont val="Arial"/>
        <charset val="134"/>
      </rPr>
      <t>9</t>
    </r>
    <r>
      <rPr>
        <sz val="12"/>
        <color rgb="FF000000"/>
        <rFont val="Arial"/>
        <charset val="134"/>
      </rPr>
      <t>/L)</t>
    </r>
  </si>
  <si>
    <t>LYMPH%(%)</t>
  </si>
  <si>
    <r>
      <rPr>
        <sz val="12"/>
        <color rgb="FF000000"/>
        <rFont val="Arial"/>
        <charset val="134"/>
      </rPr>
      <t>NEUT#(10</t>
    </r>
    <r>
      <rPr>
        <vertAlign val="superscript"/>
        <sz val="12"/>
        <color rgb="FF000000"/>
        <rFont val="Arial"/>
        <charset val="134"/>
      </rPr>
      <t>9</t>
    </r>
    <r>
      <rPr>
        <sz val="12"/>
        <color rgb="FF000000"/>
        <rFont val="Arial"/>
        <charset val="134"/>
      </rPr>
      <t>/L)</t>
    </r>
  </si>
  <si>
    <t>NEUT%(%)</t>
  </si>
  <si>
    <r>
      <rPr>
        <sz val="12"/>
        <color rgb="FF000000"/>
        <rFont val="Arial"/>
        <charset val="134"/>
      </rPr>
      <t>EO#(10</t>
    </r>
    <r>
      <rPr>
        <vertAlign val="superscript"/>
        <sz val="12"/>
        <color rgb="FF000000"/>
        <rFont val="Arial"/>
        <charset val="134"/>
      </rPr>
      <t>9</t>
    </r>
    <r>
      <rPr>
        <sz val="12"/>
        <color rgb="FF000000"/>
        <rFont val="Arial"/>
        <charset val="134"/>
      </rPr>
      <t>/L)</t>
    </r>
  </si>
  <si>
    <r>
      <rPr>
        <sz val="12"/>
        <color rgb="FF000000"/>
        <rFont val="Arial"/>
        <charset val="134"/>
      </rPr>
      <t>BASO#(10</t>
    </r>
    <r>
      <rPr>
        <vertAlign val="superscript"/>
        <sz val="12"/>
        <color rgb="FF000000"/>
        <rFont val="Arial"/>
        <charset val="134"/>
      </rPr>
      <t>9</t>
    </r>
    <r>
      <rPr>
        <sz val="12"/>
        <color rgb="FF000000"/>
        <rFont val="Arial"/>
        <charset val="134"/>
      </rPr>
      <t>/L)</t>
    </r>
  </si>
  <si>
    <r>
      <rPr>
        <sz val="12"/>
        <color rgb="FF000000"/>
        <rFont val="Arial"/>
        <charset val="134"/>
      </rPr>
      <t>PLT(10</t>
    </r>
    <r>
      <rPr>
        <vertAlign val="superscript"/>
        <sz val="12"/>
        <color rgb="FF000000"/>
        <rFont val="Arial"/>
        <charset val="134"/>
      </rPr>
      <t>9</t>
    </r>
    <r>
      <rPr>
        <sz val="12"/>
        <color rgb="FF000000"/>
        <rFont val="Arial"/>
        <charset val="134"/>
      </rPr>
      <t>/L)</t>
    </r>
  </si>
  <si>
    <t>MPV(fL)</t>
  </si>
  <si>
    <t>PDW(fL)</t>
  </si>
  <si>
    <t>0.8-4</t>
  </si>
  <si>
    <t>20-50</t>
  </si>
  <si>
    <t>2-7</t>
  </si>
  <si>
    <t>40-75</t>
  </si>
  <si>
    <t>0.05-0.5</t>
  </si>
  <si>
    <t>0.00-0.06</t>
  </si>
  <si>
    <t>125-350</t>
  </si>
  <si>
    <t>9-13</t>
  </si>
  <si>
    <t>9-17</t>
  </si>
  <si>
    <t>Abnormal parameters are indicated by bold font. Normal reference ranges are shown in the table header. LYMPH#, absolute lymphocyte count; LYMPH%, lymphocytes percentage; NEUT#, absolute neutrophil count; NEUT%, neutrophil percentage; EO#, absolute eosinophils count; BASO#, absolute basophil granulocyte count; PLT, Platelet Count; MPV, mean platelet volume; PDW, Platelet Distribution Width.</t>
  </si>
  <si>
    <t>Supplemental Table S3. Partial hematology results of the proband's older brother.</t>
  </si>
  <si>
    <t>Abnormal parameters are indicated by bold font. Normal reference ranges are shown in the table header.NEUT#, absolute neutrophil count; PLT, Platelet Count; Hb, hemoglobin concentration.</t>
  </si>
  <si>
    <t>Supplemental Table S4. Sequences of sgRNAs and Oligos applied in this study.</t>
  </si>
  <si>
    <t>Name</t>
  </si>
  <si>
    <t xml:space="preserve">Sequence </t>
  </si>
  <si>
    <t>sgRNAs</t>
  </si>
  <si>
    <t>sgGATA1-1</t>
  </si>
  <si>
    <t>AGAGGCTCCATGGAGTTCCC</t>
  </si>
  <si>
    <t>sgGATA1-2</t>
  </si>
  <si>
    <t>GAGCAACAGCCACTCCACTG</t>
  </si>
  <si>
    <t>RT-qPCR primers</t>
  </si>
  <si>
    <t>GAPDH-F</t>
  </si>
  <si>
    <t>GTCTCCTCTGACTTCAACAGCG</t>
  </si>
  <si>
    <t>GAPDH-R</t>
  </si>
  <si>
    <t>ACCACCCTGTTGCTGTAGCCAA</t>
  </si>
  <si>
    <t>HBA1/2-F</t>
  </si>
  <si>
    <t>GACCTGCACGCGCACAAGCTT</t>
  </si>
  <si>
    <t>HBA1/2-R</t>
  </si>
  <si>
    <t>GCTCACAGAAGCCAGGAACTTG</t>
  </si>
  <si>
    <t>HBB-F</t>
  </si>
  <si>
    <t>CACCTTTGCCACACTGAGTGAG</t>
  </si>
  <si>
    <t>HBB-R</t>
  </si>
  <si>
    <t>CCACTTTCTGATAGGCAGCCTG</t>
  </si>
  <si>
    <t>HBG1/2-F</t>
  </si>
  <si>
    <t>GGAAGATGCTGGAGGAGAAACC</t>
  </si>
  <si>
    <t>HBG1/2-R</t>
  </si>
  <si>
    <t>GTCAGCACCTTCTTGCCATGTG</t>
  </si>
  <si>
    <t>HBE1-F</t>
  </si>
  <si>
    <t>AACCTCAAGCCCGCCTTTGCTA</t>
  </si>
  <si>
    <t>HBE1-R</t>
  </si>
  <si>
    <t>GGTGAACTCCTTGCCAAAGTGAG</t>
  </si>
  <si>
    <t>SPTA1-F</t>
  </si>
  <si>
    <t>CAGTGTTCAGGCTCTTCAGCGA</t>
  </si>
  <si>
    <t>SPTA1-R</t>
  </si>
  <si>
    <t>AGGTCCTCAGTGGCATCTGGAT</t>
  </si>
  <si>
    <t>GYPA(CD235a)-F</t>
  </si>
  <si>
    <t>ATATGCAGCCACTCCTAGAGCTC</t>
  </si>
  <si>
    <t>GYPA(CD235a)-R</t>
  </si>
  <si>
    <t>CTGGTTCAGAGAAATGATGGGCA</t>
  </si>
  <si>
    <t>ALAS2-F</t>
  </si>
  <si>
    <t>GCCTCAAAGGATGTGTCCGTCT</t>
  </si>
  <si>
    <t>ALAS2-R</t>
  </si>
  <si>
    <t>TACTGGTGCCTGAGATGTTGCG</t>
  </si>
  <si>
    <t>FECH-F</t>
  </si>
  <si>
    <t>TCTTCTTGGACCGAGACCTCATG</t>
  </si>
  <si>
    <t>FECH-R</t>
  </si>
  <si>
    <t>TCCAATCCTGCGGTACTGCTCT</t>
  </si>
  <si>
    <t>KIT-F</t>
  </si>
  <si>
    <t>CACCGAAGGAGGCACTTACACA</t>
  </si>
  <si>
    <t>KIT-R</t>
  </si>
  <si>
    <t>TGCCATTCACGAGCCTGTCGTA</t>
  </si>
  <si>
    <t>ITGA2B-F</t>
  </si>
  <si>
    <t>CTGTCCAGCTACTGGTGCAAGA</t>
  </si>
  <si>
    <t>ITGA2B-R</t>
  </si>
  <si>
    <t>ATGTTGTGCCCAGTGGCTCCAA</t>
  </si>
  <si>
    <t>ITGB3-F</t>
  </si>
  <si>
    <t>CATGGATTCCAGCAATGTCCTCC</t>
  </si>
  <si>
    <t>ITGB3-R</t>
  </si>
  <si>
    <t>TTGAGGCAGGTGGCATTGAAGG</t>
  </si>
  <si>
    <t>TPOR-F</t>
  </si>
  <si>
    <t>ACTCAGCGAGTCCTCTTTGTGG</t>
  </si>
  <si>
    <t>TPOR-R</t>
  </si>
  <si>
    <t>CATAGCGGAGTTCGTACCTCAG</t>
  </si>
  <si>
    <t>FLI1-F</t>
  </si>
  <si>
    <t>ACGGAAGTGCTGTTGTCACACC</t>
  </si>
  <si>
    <t>FLI1-R</t>
  </si>
  <si>
    <t>CAAGCTCCTCTTCTGACTGAGTC</t>
  </si>
  <si>
    <t>PRMT6-F</t>
  </si>
  <si>
    <t>TGGCTTTGCCATCTGGTTCCAG</t>
  </si>
  <si>
    <t>PRMT6-R</t>
  </si>
  <si>
    <t>TAGAGGAGCGCCTGTTTCCAGT</t>
  </si>
  <si>
    <t>ChIP-qPCR primers</t>
  </si>
  <si>
    <t>HBG-P3-F</t>
  </si>
  <si>
    <t>CCACAGTTTCAGCGCAGTAA</t>
  </si>
  <si>
    <t>HBG-P3-R</t>
  </si>
  <si>
    <t>GCCAGCACACACACTTATCC</t>
  </si>
  <si>
    <t>HBB-P3-F</t>
  </si>
  <si>
    <t>ACCTGTCCTTGGCTCTTCTG</t>
  </si>
  <si>
    <t>HBB-P3-R</t>
  </si>
  <si>
    <t>TGGGAAAACGATCTTCAATATGC</t>
  </si>
  <si>
    <t>CD235A-P3-F</t>
  </si>
  <si>
    <t>CTAATGTTTGCAGCTTCAGGAA</t>
  </si>
  <si>
    <t>CD235A-P3-R</t>
  </si>
  <si>
    <t>ATCCTCCCCAAGTCTGCATC</t>
  </si>
  <si>
    <t>LCR-HS2-F</t>
  </si>
  <si>
    <t>GGCTCAAGCACAGCAATGC</t>
  </si>
  <si>
    <t>LCR-HS2-R</t>
  </si>
  <si>
    <t>CATCACTCTAGGCTGAGAACATCTG</t>
  </si>
  <si>
    <t>shRNAs</t>
  </si>
  <si>
    <t>shPRMT6#1</t>
  </si>
  <si>
    <t>CACCGGCATTCTGAGCATCTT</t>
  </si>
  <si>
    <t>shPRMT6#2</t>
  </si>
  <si>
    <t>GCGAACCAAGTGGCTGAAGGA</t>
  </si>
  <si>
    <t>shPRMT6#3</t>
  </si>
  <si>
    <t>CACGGACGTTTCAGGAGAGAT</t>
  </si>
  <si>
    <t>Supplemental Table S5. Relative protein quantification based on analysis of Turbo-ID mass spectrometry.</t>
  </si>
  <si>
    <t>Protein</t>
  </si>
  <si>
    <t>Gene</t>
  </si>
  <si>
    <t>MU_1</t>
  </si>
  <si>
    <t>MU_2</t>
  </si>
  <si>
    <t>MU_3</t>
  </si>
  <si>
    <t>WT_1</t>
  </si>
  <si>
    <t>WT_2</t>
  </si>
  <si>
    <t>WT_3</t>
  </si>
  <si>
    <t>MU.vs.WT FC</t>
  </si>
  <si>
    <t>MU.vs.WT Pvalue</t>
  </si>
  <si>
    <t>MU.vs.WT log2FC</t>
  </si>
  <si>
    <t>P35580</t>
  </si>
  <si>
    <t>MYH10</t>
  </si>
  <si>
    <t>A0A024R1N1</t>
  </si>
  <si>
    <t>MYH9</t>
  </si>
  <si>
    <t>Q15149</t>
  </si>
  <si>
    <t>PLEC</t>
  </si>
  <si>
    <t>P78527</t>
  </si>
  <si>
    <t>PRKDC</t>
  </si>
  <si>
    <t>P21333</t>
  </si>
  <si>
    <t>FLNA</t>
  </si>
  <si>
    <t>Q14204</t>
  </si>
  <si>
    <t>DYNC1H1</t>
  </si>
  <si>
    <t>P49327</t>
  </si>
  <si>
    <t>FASN</t>
  </si>
  <si>
    <t>Q4LE64</t>
  </si>
  <si>
    <t>NUMA1</t>
  </si>
  <si>
    <t>A0A024R5M9</t>
  </si>
  <si>
    <t>A0A0S2Z3G9</t>
  </si>
  <si>
    <t>ACTN4</t>
  </si>
  <si>
    <t>P46013</t>
  </si>
  <si>
    <t>MKI67</t>
  </si>
  <si>
    <t>H7C144</t>
  </si>
  <si>
    <t>Q09666</t>
  </si>
  <si>
    <t>AHNAK</t>
  </si>
  <si>
    <t>A0A087WVQ6</t>
  </si>
  <si>
    <t>CLTC</t>
  </si>
  <si>
    <t>P27708</t>
  </si>
  <si>
    <t>CAD</t>
  </si>
  <si>
    <t>A0A1S5UZ07</t>
  </si>
  <si>
    <t>TLN1</t>
  </si>
  <si>
    <t>Q6P2Q9</t>
  </si>
  <si>
    <t>PRPF8</t>
  </si>
  <si>
    <t>O75643</t>
  </si>
  <si>
    <t>SNRNP200</t>
  </si>
  <si>
    <t>Q9UQ35</t>
  </si>
  <si>
    <t>SRRM2</t>
  </si>
  <si>
    <t>Q9UPN3</t>
  </si>
  <si>
    <t>MACF1</t>
  </si>
  <si>
    <t>V9HWC0</t>
  </si>
  <si>
    <t>HEL70</t>
  </si>
  <si>
    <t>P11388</t>
  </si>
  <si>
    <t>TOP2A</t>
  </si>
  <si>
    <t>A0A024R694</t>
  </si>
  <si>
    <t>ACTN1</t>
  </si>
  <si>
    <t>P07814</t>
  </si>
  <si>
    <t>EPRS1</t>
  </si>
  <si>
    <t>E1NZA1</t>
  </si>
  <si>
    <t>PRIC295</t>
  </si>
  <si>
    <t>Q5T4S7</t>
  </si>
  <si>
    <t>UBR4</t>
  </si>
  <si>
    <t>Q14315</t>
  </si>
  <si>
    <t>FLNC</t>
  </si>
  <si>
    <t>A0A024RD80</t>
  </si>
  <si>
    <t>HSP90AB1</t>
  </si>
  <si>
    <t>A0A804HL31</t>
  </si>
  <si>
    <t>P49792</t>
  </si>
  <si>
    <t>RANBP2</t>
  </si>
  <si>
    <t>A0A590UJG2</t>
  </si>
  <si>
    <t>P18583</t>
  </si>
  <si>
    <t>SON</t>
  </si>
  <si>
    <t>P08670</t>
  </si>
  <si>
    <t>VIM</t>
  </si>
  <si>
    <t>P49454</t>
  </si>
  <si>
    <t>CENPF</t>
  </si>
  <si>
    <t>P13639</t>
  </si>
  <si>
    <t>EEF2</t>
  </si>
  <si>
    <t>P11142</t>
  </si>
  <si>
    <t>HSPA8</t>
  </si>
  <si>
    <t>E7EQR4</t>
  </si>
  <si>
    <t>EZR</t>
  </si>
  <si>
    <t>Q13428</t>
  </si>
  <si>
    <t>TCOF1</t>
  </si>
  <si>
    <t>A0A0C4DGG9</t>
  </si>
  <si>
    <t>CHD4</t>
  </si>
  <si>
    <t>A0A024R9W5</t>
  </si>
  <si>
    <t>HUWE1</t>
  </si>
  <si>
    <t>Q92614</t>
  </si>
  <si>
    <t>MYO18A</t>
  </si>
  <si>
    <t>Q13085</t>
  </si>
  <si>
    <t>ACACA</t>
  </si>
  <si>
    <t>Q08211</t>
  </si>
  <si>
    <t>DHX9</t>
  </si>
  <si>
    <t>I3L4N8</t>
  </si>
  <si>
    <t>ACTG1</t>
  </si>
  <si>
    <t>Q02880</t>
  </si>
  <si>
    <t>TOP2B</t>
  </si>
  <si>
    <t>V9HW96</t>
  </si>
  <si>
    <t>HEL-S-100n</t>
  </si>
  <si>
    <t>Q9NR30</t>
  </si>
  <si>
    <t>DDX21</t>
  </si>
  <si>
    <t>A0A0G2JH68</t>
  </si>
  <si>
    <t>DIAPH1</t>
  </si>
  <si>
    <t>O75533</t>
  </si>
  <si>
    <t>SF3B1</t>
  </si>
  <si>
    <t>K9JA46</t>
  </si>
  <si>
    <t>EL52</t>
  </si>
  <si>
    <t>O14646</t>
  </si>
  <si>
    <t>CHD1</t>
  </si>
  <si>
    <t>P53621</t>
  </si>
  <si>
    <t>COPA</t>
  </si>
  <si>
    <t>Q59HH3</t>
  </si>
  <si>
    <t>B4DQZ7</t>
  </si>
  <si>
    <t>Q5STZ8</t>
  </si>
  <si>
    <t>ABCF1</t>
  </si>
  <si>
    <t>A0A804HIN4</t>
  </si>
  <si>
    <t>LRPPRC</t>
  </si>
  <si>
    <t>A0A6I8PRA0</t>
  </si>
  <si>
    <t>A0A0G2JIW1</t>
  </si>
  <si>
    <t>HSPA1B</t>
  </si>
  <si>
    <t>O75369</t>
  </si>
  <si>
    <t>FLNB</t>
  </si>
  <si>
    <t>A0A024R7U6</t>
  </si>
  <si>
    <t>MCM4</t>
  </si>
  <si>
    <t>Q8IWP6</t>
  </si>
  <si>
    <t>A6NHR9</t>
  </si>
  <si>
    <t>SMCHD1</t>
  </si>
  <si>
    <t>A0A087WUZ3</t>
  </si>
  <si>
    <t>SPTBN1</t>
  </si>
  <si>
    <t>A0A6Q8PFJ0</t>
  </si>
  <si>
    <t>LMNA</t>
  </si>
  <si>
    <t>A0A2R8Y5S7</t>
  </si>
  <si>
    <t>RDX</t>
  </si>
  <si>
    <t>Q7Z6E9</t>
  </si>
  <si>
    <t>RBBP6</t>
  </si>
  <si>
    <t>A0A087WUT6</t>
  </si>
  <si>
    <t>EIF5B</t>
  </si>
  <si>
    <t>Q5SU16</t>
  </si>
  <si>
    <t>TUBB</t>
  </si>
  <si>
    <t>B2RCM2</t>
  </si>
  <si>
    <t>A0A6Q8PFE4</t>
  </si>
  <si>
    <t>ACTB</t>
  </si>
  <si>
    <t>P52272</t>
  </si>
  <si>
    <t>HNRNPM</t>
  </si>
  <si>
    <t>A0A1U9X9C1</t>
  </si>
  <si>
    <t>A0A3B3IUD7</t>
  </si>
  <si>
    <t>PDCD11</t>
  </si>
  <si>
    <t>P14618</t>
  </si>
  <si>
    <t>PKM</t>
  </si>
  <si>
    <t>A0A024R8B6</t>
  </si>
  <si>
    <t>NUP214</t>
  </si>
  <si>
    <t>B4DVQ0</t>
  </si>
  <si>
    <t>A0A384P5G6</t>
  </si>
  <si>
    <t>P50990</t>
  </si>
  <si>
    <t>CCT8</t>
  </si>
  <si>
    <t>A0A384ME17</t>
  </si>
  <si>
    <t>TUFM</t>
  </si>
  <si>
    <t>A0A024R3T8</t>
  </si>
  <si>
    <t>PARP1</t>
  </si>
  <si>
    <t>P17987</t>
  </si>
  <si>
    <t>TCP1</t>
  </si>
  <si>
    <t>A0A0C4DG89</t>
  </si>
  <si>
    <t>A0A024R7L8</t>
  </si>
  <si>
    <t>UPF1</t>
  </si>
  <si>
    <t>P41252</t>
  </si>
  <si>
    <t>IARS1</t>
  </si>
  <si>
    <t>Q13523</t>
  </si>
  <si>
    <t>PRPF4B</t>
  </si>
  <si>
    <t>Q7L014</t>
  </si>
  <si>
    <t>DDX46</t>
  </si>
  <si>
    <t>P13010</t>
  </si>
  <si>
    <t>XRCC5</t>
  </si>
  <si>
    <t>A0A024R3X4</t>
  </si>
  <si>
    <t>HSPD1</t>
  </si>
  <si>
    <t>P11387</t>
  </si>
  <si>
    <t>TOP1</t>
  </si>
  <si>
    <t>V9HWB4</t>
  </si>
  <si>
    <t>HEL-S-89n</t>
  </si>
  <si>
    <t>P68104</t>
  </si>
  <si>
    <t>EEF1A1</t>
  </si>
  <si>
    <t>P49368</t>
  </si>
  <si>
    <t>CCT3</t>
  </si>
  <si>
    <t>Q13885</t>
  </si>
  <si>
    <t>TUBB2A</t>
  </si>
  <si>
    <t>V9HW31</t>
  </si>
  <si>
    <t>HEL-S-271</t>
  </si>
  <si>
    <t>H7C1M2</t>
  </si>
  <si>
    <t>Q71U36</t>
  </si>
  <si>
    <t>TUBA1A</t>
  </si>
  <si>
    <t>A0A024RC65</t>
  </si>
  <si>
    <t>hCG_1991735</t>
  </si>
  <si>
    <t>Q15029</t>
  </si>
  <si>
    <t>EFTUD2</t>
  </si>
  <si>
    <t>B4DRA2</t>
  </si>
  <si>
    <t>P05165</t>
  </si>
  <si>
    <t>PCCA</t>
  </si>
  <si>
    <t>B4DJ30</t>
  </si>
  <si>
    <t>Q643R0</t>
  </si>
  <si>
    <t>HCTP4</t>
  </si>
  <si>
    <t>Q14566</t>
  </si>
  <si>
    <t>MCM6</t>
  </si>
  <si>
    <t>Q14152</t>
  </si>
  <si>
    <t>EIF3A</t>
  </si>
  <si>
    <t>P05787</t>
  </si>
  <si>
    <t>KRT8</t>
  </si>
  <si>
    <t>P48643</t>
  </si>
  <si>
    <t>CCT5</t>
  </si>
  <si>
    <t>A0A024RDS1</t>
  </si>
  <si>
    <t>HSPH1</t>
  </si>
  <si>
    <t>P50991</t>
  </si>
  <si>
    <t>CCT4</t>
  </si>
  <si>
    <t>O43143</t>
  </si>
  <si>
    <t>DHX15</t>
  </si>
  <si>
    <t>F5H5D3</t>
  </si>
  <si>
    <t>TUBA1C</t>
  </si>
  <si>
    <t>E7EUU4</t>
  </si>
  <si>
    <t>EIF4G1</t>
  </si>
  <si>
    <t>Q4LE58</t>
  </si>
  <si>
    <t>A0A024R5C5</t>
  </si>
  <si>
    <t>PC</t>
  </si>
  <si>
    <t>P15976</t>
  </si>
  <si>
    <t>GATA1</t>
  </si>
  <si>
    <t>P54136</t>
  </si>
  <si>
    <t>RARS1</t>
  </si>
  <si>
    <t>O14617</t>
  </si>
  <si>
    <t>AP3D1</t>
  </si>
  <si>
    <t>O60264</t>
  </si>
  <si>
    <t>SMARCA5</t>
  </si>
  <si>
    <t>Q9NU22</t>
  </si>
  <si>
    <t>MDN1</t>
  </si>
  <si>
    <t>B2RA03</t>
  </si>
  <si>
    <t>Q12888</t>
  </si>
  <si>
    <t>TP53BP1</t>
  </si>
  <si>
    <t>Q13263</t>
  </si>
  <si>
    <t>TRIM28</t>
  </si>
  <si>
    <t>Q8WUM4</t>
  </si>
  <si>
    <t>PDCD6IP</t>
  </si>
  <si>
    <t>A0A024QZW7</t>
  </si>
  <si>
    <t>NUP153</t>
  </si>
  <si>
    <t>P52701</t>
  </si>
  <si>
    <t>MSH6</t>
  </si>
  <si>
    <t>O15042</t>
  </si>
  <si>
    <t>U2SURP</t>
  </si>
  <si>
    <t>A0A024R7C7</t>
  </si>
  <si>
    <t>ILF3</t>
  </si>
  <si>
    <t>A0A0S2Z4A5</t>
  </si>
  <si>
    <t>MCM7</t>
  </si>
  <si>
    <t>Q13200</t>
  </si>
  <si>
    <t>PSMD2</t>
  </si>
  <si>
    <t>Q59FF0</t>
  </si>
  <si>
    <t>A0A140VJK6</t>
  </si>
  <si>
    <t>A8K7F6</t>
  </si>
  <si>
    <t>Q00839</t>
  </si>
  <si>
    <t>HNRNPU</t>
  </si>
  <si>
    <t>O95071</t>
  </si>
  <si>
    <t>UBR5</t>
  </si>
  <si>
    <t>A0A0A0MRM9</t>
  </si>
  <si>
    <t>NOLC1</t>
  </si>
  <si>
    <t>A0A0S2Q0B1</t>
  </si>
  <si>
    <t>ARID1A</t>
  </si>
  <si>
    <t>Q9H307</t>
  </si>
  <si>
    <t>PNN</t>
  </si>
  <si>
    <t>P22234</t>
  </si>
  <si>
    <t>PAICS</t>
  </si>
  <si>
    <t>P16157</t>
  </si>
  <si>
    <t>ANK1</t>
  </si>
  <si>
    <t>P49756</t>
  </si>
  <si>
    <t>RBM25</t>
  </si>
  <si>
    <t>V9HVZ7</t>
  </si>
  <si>
    <t>HEL-176</t>
  </si>
  <si>
    <t>Q5UIP0</t>
  </si>
  <si>
    <t>RIF1</t>
  </si>
  <si>
    <t>Q9Y5B9</t>
  </si>
  <si>
    <t>SUPT16H</t>
  </si>
  <si>
    <t>A0A223PQH6</t>
  </si>
  <si>
    <t>P12956</t>
  </si>
  <si>
    <t>XRCC6</t>
  </si>
  <si>
    <t>B2RWN5</t>
  </si>
  <si>
    <t>HEATR1</t>
  </si>
  <si>
    <t>A0A384N6C7</t>
  </si>
  <si>
    <t>F4ZW66</t>
  </si>
  <si>
    <t>A0A0S2Z693</t>
  </si>
  <si>
    <t>MCCC1</t>
  </si>
  <si>
    <t>A0A0S2Z3L2</t>
  </si>
  <si>
    <t>ATP2A2</t>
  </si>
  <si>
    <t>B2R7C5</t>
  </si>
  <si>
    <t>A8K3A8</t>
  </si>
  <si>
    <t>P68366</t>
  </si>
  <si>
    <t>TUBA4A</t>
  </si>
  <si>
    <t>B4E0T8</t>
  </si>
  <si>
    <t>P06733</t>
  </si>
  <si>
    <t>ENO1</t>
  </si>
  <si>
    <t>Q53HV2</t>
  </si>
  <si>
    <t>Q15393</t>
  </si>
  <si>
    <t>SF3B3</t>
  </si>
  <si>
    <t>B0AZQ4</t>
  </si>
  <si>
    <t>P00338</t>
  </si>
  <si>
    <t>LDHA</t>
  </si>
  <si>
    <t>Q92621</t>
  </si>
  <si>
    <t>NUP205</t>
  </si>
  <si>
    <t>A8K586</t>
  </si>
  <si>
    <t>P49736</t>
  </si>
  <si>
    <t>MCM2</t>
  </si>
  <si>
    <t>A0A5F9ZI21</t>
  </si>
  <si>
    <t>ARHGEF2</t>
  </si>
  <si>
    <t>A0A7P0TAT8</t>
  </si>
  <si>
    <t>HSP90B1</t>
  </si>
  <si>
    <t>A5YKK6</t>
  </si>
  <si>
    <t>CNOT1</t>
  </si>
  <si>
    <t>Q4LE36</t>
  </si>
  <si>
    <t>ACLY</t>
  </si>
  <si>
    <t>A8MXP9</t>
  </si>
  <si>
    <t>MATR3</t>
  </si>
  <si>
    <t>P20700</t>
  </si>
  <si>
    <t>LMNB1</t>
  </si>
  <si>
    <t>B2R9K8</t>
  </si>
  <si>
    <t>Q16643</t>
  </si>
  <si>
    <t>DBN1</t>
  </si>
  <si>
    <t>Q9HBD4</t>
  </si>
  <si>
    <t>SMARCA4</t>
  </si>
  <si>
    <t>Q8TEQ6</t>
  </si>
  <si>
    <t>GEMIN5</t>
  </si>
  <si>
    <t>O14980</t>
  </si>
  <si>
    <t>XPO1</t>
  </si>
  <si>
    <t>A0A0D9SF53</t>
  </si>
  <si>
    <t>DDX3X</t>
  </si>
  <si>
    <t>A8K492</t>
  </si>
  <si>
    <t>A8K8U1</t>
  </si>
  <si>
    <t>P12270</t>
  </si>
  <si>
    <t>TPR</t>
  </si>
  <si>
    <t>A0A384MEG1</t>
  </si>
  <si>
    <t>O00567</t>
  </si>
  <si>
    <t>NOP56</t>
  </si>
  <si>
    <t>A0A8B0RAT7</t>
  </si>
  <si>
    <t>EDC4</t>
  </si>
  <si>
    <t>P42166</t>
  </si>
  <si>
    <t>TMPO</t>
  </si>
  <si>
    <t>V9HWK0</t>
  </si>
  <si>
    <t>HEL103</t>
  </si>
  <si>
    <t>B2RBR9</t>
  </si>
  <si>
    <t>A0A140VJW5</t>
  </si>
  <si>
    <t>Q69YJ6</t>
  </si>
  <si>
    <t>DKFZp667N107</t>
  </si>
  <si>
    <t>A0A024R1A3</t>
  </si>
  <si>
    <t>UBE1</t>
  </si>
  <si>
    <t>P39023</t>
  </si>
  <si>
    <t>RPL3</t>
  </si>
  <si>
    <t>O00267</t>
  </si>
  <si>
    <t>SUPT5H</t>
  </si>
  <si>
    <t>A0A024R8W0</t>
  </si>
  <si>
    <t>DDX48</t>
  </si>
  <si>
    <t>O76021</t>
  </si>
  <si>
    <t>RSL1D1</t>
  </si>
  <si>
    <t>V9HWN7</t>
  </si>
  <si>
    <t>HEL-S-87p</t>
  </si>
  <si>
    <t>Q58EY4</t>
  </si>
  <si>
    <t>SMARCC1</t>
  </si>
  <si>
    <t>A8K521</t>
  </si>
  <si>
    <t>A0A024R158</t>
  </si>
  <si>
    <t>SMC2L1</t>
  </si>
  <si>
    <t>O95782</t>
  </si>
  <si>
    <t>AP2A1</t>
  </si>
  <si>
    <t>P04406</t>
  </si>
  <si>
    <t>GAPDH</t>
  </si>
  <si>
    <t>P18206</t>
  </si>
  <si>
    <t>VCL</t>
  </si>
  <si>
    <t>V9HWF4</t>
  </si>
  <si>
    <t>HEL-S-68p</t>
  </si>
  <si>
    <t>Q9H0A0</t>
  </si>
  <si>
    <t>NAT10</t>
  </si>
  <si>
    <t>A0A024RAC5</t>
  </si>
  <si>
    <t>RCC2</t>
  </si>
  <si>
    <t>Q7L2E3</t>
  </si>
  <si>
    <t>DHX30</t>
  </si>
  <si>
    <t>Q96SB4</t>
  </si>
  <si>
    <t>SRPK1</t>
  </si>
  <si>
    <t>Q9UKJ3</t>
  </si>
  <si>
    <t>GPATCH8</t>
  </si>
  <si>
    <t>Q03701</t>
  </si>
  <si>
    <t>CEBPZ</t>
  </si>
  <si>
    <t>Q08J23</t>
  </si>
  <si>
    <t>NSUN2</t>
  </si>
  <si>
    <t>B5BUE6</t>
  </si>
  <si>
    <t>DDX5</t>
  </si>
  <si>
    <t>Q9BUF5</t>
  </si>
  <si>
    <t>TUBB6</t>
  </si>
  <si>
    <t>P53618</t>
  </si>
  <si>
    <t>COPB1</t>
  </si>
  <si>
    <t>Q86UX7</t>
  </si>
  <si>
    <t>FERMT3</t>
  </si>
  <si>
    <t>M0QZR4</t>
  </si>
  <si>
    <t>ARHGEF1</t>
  </si>
  <si>
    <t>A0A024RB16</t>
  </si>
  <si>
    <t>FAM62A</t>
  </si>
  <si>
    <t>B3KXY9</t>
  </si>
  <si>
    <t>Q9NX58</t>
  </si>
  <si>
    <t>LYAR</t>
  </si>
  <si>
    <t>Q59GV0</t>
  </si>
  <si>
    <t>V9HW26</t>
  </si>
  <si>
    <t>HEL-S-123m</t>
  </si>
  <si>
    <t>A0A669KBL1</t>
  </si>
  <si>
    <t>USP7</t>
  </si>
  <si>
    <t>Q9Y2X3</t>
  </si>
  <si>
    <t>NOP58</t>
  </si>
  <si>
    <t>O75400</t>
  </si>
  <si>
    <t>PRPF40A</t>
  </si>
  <si>
    <t>J3QK89</t>
  </si>
  <si>
    <t>CHERP</t>
  </si>
  <si>
    <t>A0A7I2V2T3</t>
  </si>
  <si>
    <t>IMPDH2</t>
  </si>
  <si>
    <t>P09651</t>
  </si>
  <si>
    <t>HNRNPA1</t>
  </si>
  <si>
    <t>B3KS36</t>
  </si>
  <si>
    <t>H6VRG1</t>
  </si>
  <si>
    <t>KRT1</t>
  </si>
  <si>
    <t>A0A384MR33</t>
  </si>
  <si>
    <t>SMC1L1</t>
  </si>
  <si>
    <t>P55884</t>
  </si>
  <si>
    <t>EIF3B</t>
  </si>
  <si>
    <t>Q14151</t>
  </si>
  <si>
    <t>SAFB2</t>
  </si>
  <si>
    <t>E5KMI6</t>
  </si>
  <si>
    <t>LONP1</t>
  </si>
  <si>
    <t>A0A1B0GVI3</t>
  </si>
  <si>
    <t>KRT10</t>
  </si>
  <si>
    <t>Q9NWT1</t>
  </si>
  <si>
    <t>PAK1IP1</t>
  </si>
  <si>
    <t>Q92878</t>
  </si>
  <si>
    <t>RAD50</t>
  </si>
  <si>
    <t>Q9Y2W1</t>
  </si>
  <si>
    <t>THRAP3</t>
  </si>
  <si>
    <t>Q1ED39</t>
  </si>
  <si>
    <t>KNOP1</t>
  </si>
  <si>
    <t>P04843</t>
  </si>
  <si>
    <t>RPN1</t>
  </si>
  <si>
    <t>Q9C0C2</t>
  </si>
  <si>
    <t>TNKS1BP1</t>
  </si>
  <si>
    <t>A0A140VKF1</t>
  </si>
  <si>
    <t>P41250</t>
  </si>
  <si>
    <t>GARS1</t>
  </si>
  <si>
    <t>A0A494C039</t>
  </si>
  <si>
    <t>HYOU1</t>
  </si>
  <si>
    <t>P34932</t>
  </si>
  <si>
    <t>HSPA4</t>
  </si>
  <si>
    <t>V9HW80</t>
  </si>
  <si>
    <t>HEL-S-70</t>
  </si>
  <si>
    <t>Q9BQG0</t>
  </si>
  <si>
    <t>MYBBP1A</t>
  </si>
  <si>
    <t>A0A0S2Z4Z0</t>
  </si>
  <si>
    <t>RBM14</t>
  </si>
  <si>
    <t>Q9UBT2</t>
  </si>
  <si>
    <t>UBA2</t>
  </si>
  <si>
    <t>Q59F66</t>
  </si>
  <si>
    <t>B3KY60</t>
  </si>
  <si>
    <t>B4DH02</t>
  </si>
  <si>
    <t>Q9UJV9</t>
  </si>
  <si>
    <t>DDX41</t>
  </si>
  <si>
    <t>Q6P1X5</t>
  </si>
  <si>
    <t>TAF2</t>
  </si>
  <si>
    <t>Q59EC0</t>
  </si>
  <si>
    <t>O43290</t>
  </si>
  <si>
    <t>SART1</t>
  </si>
  <si>
    <t>Q9BV61</t>
  </si>
  <si>
    <t>TRAP1</t>
  </si>
  <si>
    <t>O43242</t>
  </si>
  <si>
    <t>PSMD3</t>
  </si>
  <si>
    <t>O60506</t>
  </si>
  <si>
    <t>SYNCRIP</t>
  </si>
  <si>
    <t>B4DUQ1</t>
  </si>
  <si>
    <t>Q6PKG0</t>
  </si>
  <si>
    <t>LARP1</t>
  </si>
  <si>
    <t>Q59GY2</t>
  </si>
  <si>
    <t>Q9UIG0</t>
  </si>
  <si>
    <t>BAZ1B</t>
  </si>
  <si>
    <t>A0A024R8A2</t>
  </si>
  <si>
    <t>GAPVD1</t>
  </si>
  <si>
    <t>P58107</t>
  </si>
  <si>
    <t>EPPK1</t>
  </si>
  <si>
    <t>A0A0S2Z4R1</t>
  </si>
  <si>
    <t>YARS</t>
  </si>
  <si>
    <t>Q8N1F7</t>
  </si>
  <si>
    <t>NUP93</t>
  </si>
  <si>
    <t>P22626</t>
  </si>
  <si>
    <t>HNRNPA2B1</t>
  </si>
  <si>
    <t>P29144</t>
  </si>
  <si>
    <t>TPP2</t>
  </si>
  <si>
    <t>H0YFD6</t>
  </si>
  <si>
    <t>HADHA</t>
  </si>
  <si>
    <t>Q9Y520</t>
  </si>
  <si>
    <t>PRRC2C</t>
  </si>
  <si>
    <t>A0A1U9X972</t>
  </si>
  <si>
    <t>Q9NYV4</t>
  </si>
  <si>
    <t>CDK12</t>
  </si>
  <si>
    <t>Q9HCG8</t>
  </si>
  <si>
    <t>CWC22</t>
  </si>
  <si>
    <t>B4DWA6</t>
  </si>
  <si>
    <t>A0A024QZH6</t>
  </si>
  <si>
    <t>SR-A1</t>
  </si>
  <si>
    <t>O94906</t>
  </si>
  <si>
    <t>PRPF6</t>
  </si>
  <si>
    <t>Q9HCC0</t>
  </si>
  <si>
    <t>MCCC2</t>
  </si>
  <si>
    <t>Q14008</t>
  </si>
  <si>
    <t>CKAP5</t>
  </si>
  <si>
    <t>Q8IX12</t>
  </si>
  <si>
    <t>CCAR1</t>
  </si>
  <si>
    <t>Q01780</t>
  </si>
  <si>
    <t>EXOSC10</t>
  </si>
  <si>
    <t>M0R0C6</t>
  </si>
  <si>
    <t>KHSRP</t>
  </si>
  <si>
    <t>B4DTK7</t>
  </si>
  <si>
    <t>A8K329</t>
  </si>
  <si>
    <t>O75694</t>
  </si>
  <si>
    <t>NUP155</t>
  </si>
  <si>
    <t>O75534</t>
  </si>
  <si>
    <t>CSDE1</t>
  </si>
  <si>
    <t>B5BUB5</t>
  </si>
  <si>
    <t>SSB</t>
  </si>
  <si>
    <t>V9HVY3</t>
  </si>
  <si>
    <t>HEL-S-269</t>
  </si>
  <si>
    <t>B4DLV7</t>
  </si>
  <si>
    <t>P53992</t>
  </si>
  <si>
    <t>SEC24C</t>
  </si>
  <si>
    <t>A0A024RDT4</t>
  </si>
  <si>
    <t>LCP1</t>
  </si>
  <si>
    <t>Q14687</t>
  </si>
  <si>
    <t>GSE1</t>
  </si>
  <si>
    <t>A0A6Q8PGN5</t>
  </si>
  <si>
    <t>AARS1</t>
  </si>
  <si>
    <t>Q9NZI8</t>
  </si>
  <si>
    <t>IGF2BP1</t>
  </si>
  <si>
    <t>Q15021</t>
  </si>
  <si>
    <t>NCAPD2</t>
  </si>
  <si>
    <t>Q53EM5</t>
  </si>
  <si>
    <t>Q9NTJ3</t>
  </si>
  <si>
    <t>SMC4</t>
  </si>
  <si>
    <t>P11940</t>
  </si>
  <si>
    <t>PABPC1</t>
  </si>
  <si>
    <t>A1KYQ7</t>
  </si>
  <si>
    <t>EIF3C</t>
  </si>
  <si>
    <t>A0A024RAM4</t>
  </si>
  <si>
    <t>MAP1B</t>
  </si>
  <si>
    <t>Q53SS8</t>
  </si>
  <si>
    <t>PCBP1</t>
  </si>
  <si>
    <t>F8VXC8</t>
  </si>
  <si>
    <t>SMARCC2</t>
  </si>
  <si>
    <t>Q5HYL6</t>
  </si>
  <si>
    <t>DKFZp686E1899</t>
  </si>
  <si>
    <t>P06396</t>
  </si>
  <si>
    <t>GSN</t>
  </si>
  <si>
    <t>O43390</t>
  </si>
  <si>
    <t>HNRNPR</t>
  </si>
  <si>
    <t>Q9Y2L1</t>
  </si>
  <si>
    <t>DIS3</t>
  </si>
  <si>
    <t>A0A0G2JK44</t>
  </si>
  <si>
    <t>BRD2</t>
  </si>
  <si>
    <t>A3RJH1</t>
  </si>
  <si>
    <t>DDX1</t>
  </si>
  <si>
    <t>P50570</t>
  </si>
  <si>
    <t>DNM2</t>
  </si>
  <si>
    <t>A0A140VJE8</t>
  </si>
  <si>
    <t>AP2B1</t>
  </si>
  <si>
    <t>P62424</t>
  </si>
  <si>
    <t>RPL7A</t>
  </si>
  <si>
    <t>A8K690</t>
  </si>
  <si>
    <t>P51531</t>
  </si>
  <si>
    <t>SMARCA2</t>
  </si>
  <si>
    <t>P26639</t>
  </si>
  <si>
    <t>TARS1</t>
  </si>
  <si>
    <t>B7Z4C7</t>
  </si>
  <si>
    <t>Q9UNX4</t>
  </si>
  <si>
    <t>WDR3</t>
  </si>
  <si>
    <t>Q8NI27</t>
  </si>
  <si>
    <t>THOC2</t>
  </si>
  <si>
    <t>P55060</t>
  </si>
  <si>
    <t>CSE1L</t>
  </si>
  <si>
    <t>H0YMW4</t>
  </si>
  <si>
    <t>ANXA2</t>
  </si>
  <si>
    <t>P17480</t>
  </si>
  <si>
    <t>UBTF</t>
  </si>
  <si>
    <t>O75367</t>
  </si>
  <si>
    <t>MACROH2A1</t>
  </si>
  <si>
    <t>Q9UMS4</t>
  </si>
  <si>
    <t>PRPF19</t>
  </si>
  <si>
    <t>Q06210</t>
  </si>
  <si>
    <t>GFPT1</t>
  </si>
  <si>
    <t>A0A494C1L5</t>
  </si>
  <si>
    <t>LRBA</t>
  </si>
  <si>
    <t>Q8TDN6</t>
  </si>
  <si>
    <t>BRIX1</t>
  </si>
  <si>
    <t>Q9Y230</t>
  </si>
  <si>
    <t>RUVBL2</t>
  </si>
  <si>
    <t>Q12788</t>
  </si>
  <si>
    <t>TBL3</t>
  </si>
  <si>
    <t>A8K2U2</t>
  </si>
  <si>
    <t>E9KL35</t>
  </si>
  <si>
    <t>A0A0S2Z4Z6</t>
  </si>
  <si>
    <t>SRRM1</t>
  </si>
  <si>
    <t>P41091</t>
  </si>
  <si>
    <t>EIF2S3</t>
  </si>
  <si>
    <t>Q9HCS7</t>
  </si>
  <si>
    <t>XAB2</t>
  </si>
  <si>
    <t>A0A384NL00</t>
  </si>
  <si>
    <t>Q53FZ2</t>
  </si>
  <si>
    <t>ACSM3</t>
  </si>
  <si>
    <t>O60832</t>
  </si>
  <si>
    <t>DKC1</t>
  </si>
  <si>
    <t>A0A024R7E3</t>
  </si>
  <si>
    <t>DNMT1</t>
  </si>
  <si>
    <t>G8JLB6</t>
  </si>
  <si>
    <t>HNRNPH1</t>
  </si>
  <si>
    <t>A0A7G6J4N4</t>
  </si>
  <si>
    <t>B5BUB1</t>
  </si>
  <si>
    <t>RUVBL1</t>
  </si>
  <si>
    <t>A0A804CDA6</t>
  </si>
  <si>
    <t>DCTN1</t>
  </si>
  <si>
    <t>A0A7I2V5S2</t>
  </si>
  <si>
    <t>NPM1</t>
  </si>
  <si>
    <t>Q08945</t>
  </si>
  <si>
    <t>SSRP1</t>
  </si>
  <si>
    <t>Q9UQ80</t>
  </si>
  <si>
    <t>PA2G4</t>
  </si>
  <si>
    <t>A0A024R4E5</t>
  </si>
  <si>
    <t>HDLBP</t>
  </si>
  <si>
    <t>A0A0J9YVP6</t>
  </si>
  <si>
    <t>PUF60</t>
  </si>
  <si>
    <t>Q8TEM1</t>
  </si>
  <si>
    <t>NUP210</t>
  </si>
  <si>
    <t>P04844</t>
  </si>
  <si>
    <t>RPN2</t>
  </si>
  <si>
    <t>P62495</t>
  </si>
  <si>
    <t>ETF1</t>
  </si>
  <si>
    <t>B3KTJ9</t>
  </si>
  <si>
    <t>M0R2Z9</t>
  </si>
  <si>
    <t>SUGP2</t>
  </si>
  <si>
    <t>Q8NI36</t>
  </si>
  <si>
    <t>WDR36</t>
  </si>
  <si>
    <t>A0A1U9XBB2</t>
  </si>
  <si>
    <t>P21127</t>
  </si>
  <si>
    <t>CDK11B</t>
  </si>
  <si>
    <t>Q6MZS5</t>
  </si>
  <si>
    <t>DKFZp686A13234</t>
  </si>
  <si>
    <t>P12829</t>
  </si>
  <si>
    <t>MYL4</t>
  </si>
  <si>
    <t>O94832</t>
  </si>
  <si>
    <t>MYO1D</t>
  </si>
  <si>
    <t>P61221</t>
  </si>
  <si>
    <t>ABCE1</t>
  </si>
  <si>
    <t>Q15020</t>
  </si>
  <si>
    <t>SART3</t>
  </si>
  <si>
    <t>Q5U5J2</t>
  </si>
  <si>
    <t>CSNK2A1</t>
  </si>
  <si>
    <t>D3DSQ0</t>
  </si>
  <si>
    <t>PCM1</t>
  </si>
  <si>
    <t>P23246</t>
  </si>
  <si>
    <t>SFPQ</t>
  </si>
  <si>
    <t>Q5TZZ9</t>
  </si>
  <si>
    <t>ANXA1</t>
  </si>
  <si>
    <t>A0A6Q8PHF4</t>
  </si>
  <si>
    <t>ELP1</t>
  </si>
  <si>
    <t>E9PAU2</t>
  </si>
  <si>
    <t>RAVER1</t>
  </si>
  <si>
    <t>B2RBE5</t>
  </si>
  <si>
    <t>A0A2P9DU05</t>
  </si>
  <si>
    <t>ROCK2</t>
  </si>
  <si>
    <t>A0A7P0TA71</t>
  </si>
  <si>
    <t>P4HB</t>
  </si>
  <si>
    <t>Q9H6R4</t>
  </si>
  <si>
    <t>NOL6</t>
  </si>
  <si>
    <t>B4E0B2</t>
  </si>
  <si>
    <t>A0A5F9ZHM4</t>
  </si>
  <si>
    <t>LDHB</t>
  </si>
  <si>
    <t>P43686</t>
  </si>
  <si>
    <t>PSMC4</t>
  </si>
  <si>
    <t>A0A140VJS3</t>
  </si>
  <si>
    <t>A0A090N7Y2</t>
  </si>
  <si>
    <t>ABCF2</t>
  </si>
  <si>
    <t>Q9BUJ2</t>
  </si>
  <si>
    <t>HNRNPUL1</t>
  </si>
  <si>
    <t>B7Z6F7</t>
  </si>
  <si>
    <t>Q01813</t>
  </si>
  <si>
    <t>PFKP</t>
  </si>
  <si>
    <t>O43776</t>
  </si>
  <si>
    <t>NARS1</t>
  </si>
  <si>
    <t>P51991</t>
  </si>
  <si>
    <t>HNRNPA3</t>
  </si>
  <si>
    <t>O75717</t>
  </si>
  <si>
    <t>WDHD1</t>
  </si>
  <si>
    <t>O14744</t>
  </si>
  <si>
    <t>PRMT5</t>
  </si>
  <si>
    <t>P43246</t>
  </si>
  <si>
    <t>MSH2</t>
  </si>
  <si>
    <t>Q59ER5</t>
  </si>
  <si>
    <t>A0AVT1</t>
  </si>
  <si>
    <t>UBA6</t>
  </si>
  <si>
    <t>A0A024R794</t>
  </si>
  <si>
    <t>TNPO3</t>
  </si>
  <si>
    <t>A8K9E1</t>
  </si>
  <si>
    <t>P42285</t>
  </si>
  <si>
    <t>MTREX</t>
  </si>
  <si>
    <t>D3DVC4</t>
  </si>
  <si>
    <t>NES</t>
  </si>
  <si>
    <t>A0A2U3TZU2</t>
  </si>
  <si>
    <t>GPI</t>
  </si>
  <si>
    <t>P30153</t>
  </si>
  <si>
    <t>PPP2R1A</t>
  </si>
  <si>
    <t>B3KMC9</t>
  </si>
  <si>
    <t>M0R2B7</t>
  </si>
  <si>
    <t>POLD1</t>
  </si>
  <si>
    <t>P52732</t>
  </si>
  <si>
    <t>KIF11</t>
  </si>
  <si>
    <t>B2R6D0</t>
  </si>
  <si>
    <t>Q9Y3F4</t>
  </si>
  <si>
    <t>STRAP</t>
  </si>
  <si>
    <t>O00299</t>
  </si>
  <si>
    <t>CLIC1</t>
  </si>
  <si>
    <t>Q8WWM7</t>
  </si>
  <si>
    <t>ATXN2L</t>
  </si>
  <si>
    <t>Q9NVP1</t>
  </si>
  <si>
    <t>DDX18</t>
  </si>
  <si>
    <t>Q96T58</t>
  </si>
  <si>
    <t>SPEN</t>
  </si>
  <si>
    <t>B2RDY9</t>
  </si>
  <si>
    <t>Q8IY81</t>
  </si>
  <si>
    <t>FTSJ3</t>
  </si>
  <si>
    <t>Q14966</t>
  </si>
  <si>
    <t>ZNF638</t>
  </si>
  <si>
    <t>P22695</t>
  </si>
  <si>
    <t>UQCRC2</t>
  </si>
  <si>
    <t>Q9NW13</t>
  </si>
  <si>
    <t>RBM28</t>
  </si>
  <si>
    <t>Q14258</t>
  </si>
  <si>
    <t>TRIM25</t>
  </si>
  <si>
    <t>P52948</t>
  </si>
  <si>
    <t>NUP98</t>
  </si>
  <si>
    <t>Q7LBC6</t>
  </si>
  <si>
    <t>KDM3B</t>
  </si>
  <si>
    <t>Q92541</t>
  </si>
  <si>
    <t>RTF1</t>
  </si>
  <si>
    <t>Q14692</t>
  </si>
  <si>
    <t>BMS1</t>
  </si>
  <si>
    <t>P27695</t>
  </si>
  <si>
    <t>APEX1</t>
  </si>
  <si>
    <t>Q9Y678</t>
  </si>
  <si>
    <t>COPG1</t>
  </si>
  <si>
    <t>A0A499FI48</t>
  </si>
  <si>
    <t>PDIA4</t>
  </si>
  <si>
    <t>A0A024RDE8</t>
  </si>
  <si>
    <t>PDLIM5</t>
  </si>
  <si>
    <t>P35527</t>
  </si>
  <si>
    <t>KRT9</t>
  </si>
  <si>
    <t>P23396</t>
  </si>
  <si>
    <t>RPS3</t>
  </si>
  <si>
    <t>B7Z809</t>
  </si>
  <si>
    <t>H7BY16</t>
  </si>
  <si>
    <t>NCL</t>
  </si>
  <si>
    <t>B0QY89</t>
  </si>
  <si>
    <t>EIF3L</t>
  </si>
  <si>
    <t>E9PHY5</t>
  </si>
  <si>
    <t>EPB41L2</t>
  </si>
  <si>
    <t>A3F768</t>
  </si>
  <si>
    <t>NRF</t>
  </si>
  <si>
    <t>A3KN83</t>
  </si>
  <si>
    <t>SBNO1</t>
  </si>
  <si>
    <t>P34897</t>
  </si>
  <si>
    <t>SHMT2</t>
  </si>
  <si>
    <t>A8K5Y7</t>
  </si>
  <si>
    <t>A0A024R3D8</t>
  </si>
  <si>
    <t>DLAT</t>
  </si>
  <si>
    <t>O00231</t>
  </si>
  <si>
    <t>PSMD11</t>
  </si>
  <si>
    <t>O00148</t>
  </si>
  <si>
    <t>DDX39A</t>
  </si>
  <si>
    <t>V9HW29</t>
  </si>
  <si>
    <t>HEL-S-61</t>
  </si>
  <si>
    <t>P31040</t>
  </si>
  <si>
    <t>SDHA</t>
  </si>
  <si>
    <t>A8K4W0</t>
  </si>
  <si>
    <t>RPS3A</t>
  </si>
  <si>
    <t>Q59GW5</t>
  </si>
  <si>
    <t>O94776</t>
  </si>
  <si>
    <t>MTA2</t>
  </si>
  <si>
    <t>Q13707</t>
  </si>
  <si>
    <t>ACTA2</t>
  </si>
  <si>
    <t>Q5T3I0</t>
  </si>
  <si>
    <t>GPATCH4</t>
  </si>
  <si>
    <t>Q68CP9</t>
  </si>
  <si>
    <t>ARID2</t>
  </si>
  <si>
    <t>A0A7I2V535</t>
  </si>
  <si>
    <t>NONO</t>
  </si>
  <si>
    <t>Q9BVJ6</t>
  </si>
  <si>
    <t>UTP14A</t>
  </si>
  <si>
    <t>Q16531</t>
  </si>
  <si>
    <t>DDB1</t>
  </si>
  <si>
    <t>Q8WWQ0</t>
  </si>
  <si>
    <t>PHIP</t>
  </si>
  <si>
    <t>A0A024R5K8</t>
  </si>
  <si>
    <t>SERPINH1</t>
  </si>
  <si>
    <t>Q9Y3I0</t>
  </si>
  <si>
    <t>RTCB</t>
  </si>
  <si>
    <t>A0A1U9X7W7</t>
  </si>
  <si>
    <t>A0A024R4U3</t>
  </si>
  <si>
    <t>TTLL12</t>
  </si>
  <si>
    <t>O60885</t>
  </si>
  <si>
    <t>BRD4</t>
  </si>
  <si>
    <t>D2CFK9</t>
  </si>
  <si>
    <t>GTPBP4</t>
  </si>
  <si>
    <t>A0A7I2YQE1</t>
  </si>
  <si>
    <t>KPNA2</t>
  </si>
  <si>
    <t>Q8WVV9</t>
  </si>
  <si>
    <t>HNRNPLL</t>
  </si>
  <si>
    <t>P11171</t>
  </si>
  <si>
    <t>EPB41</t>
  </si>
  <si>
    <t>P49321</t>
  </si>
  <si>
    <t>NASP</t>
  </si>
  <si>
    <t>Q8WYP5</t>
  </si>
  <si>
    <t>AHCTF1</t>
  </si>
  <si>
    <t>A0A024R9D2</t>
  </si>
  <si>
    <t>MTDH</t>
  </si>
  <si>
    <t>J3KN01</t>
  </si>
  <si>
    <t>AFDN</t>
  </si>
  <si>
    <t>P35908</t>
  </si>
  <si>
    <t>KRT2</t>
  </si>
  <si>
    <t>A8K6X9</t>
  </si>
  <si>
    <t>A0A024RAM0</t>
  </si>
  <si>
    <t>TNPO1</t>
  </si>
  <si>
    <t>Q9UBE0</t>
  </si>
  <si>
    <t>SAE1</t>
  </si>
  <si>
    <t>A0A384N5W4</t>
  </si>
  <si>
    <t>STAT5A</t>
  </si>
  <si>
    <t>O60716</t>
  </si>
  <si>
    <t>CTNND1</t>
  </si>
  <si>
    <t>O60341</t>
  </si>
  <si>
    <t>KDM1A</t>
  </si>
  <si>
    <t>A0A024R7V7</t>
  </si>
  <si>
    <t>CHD7</t>
  </si>
  <si>
    <t>Q00013</t>
  </si>
  <si>
    <t>MPP1</t>
  </si>
  <si>
    <t>Q96DI7</t>
  </si>
  <si>
    <t>SNRNP40</t>
  </si>
  <si>
    <t>Q8N1G4</t>
  </si>
  <si>
    <t>LRRC47</t>
  </si>
  <si>
    <t>O00425</t>
  </si>
  <si>
    <t>IGF2BP3</t>
  </si>
  <si>
    <t>Q9Y383</t>
  </si>
  <si>
    <t>LUC7L2</t>
  </si>
  <si>
    <t>Q9NVI7</t>
  </si>
  <si>
    <t>ATAD3A</t>
  </si>
  <si>
    <t>Q96T37</t>
  </si>
  <si>
    <t>RBM15</t>
  </si>
  <si>
    <t>B2RNR6</t>
  </si>
  <si>
    <t>ZFR</t>
  </si>
  <si>
    <t>Q9NSD9</t>
  </si>
  <si>
    <t>FARSB</t>
  </si>
  <si>
    <t>V9HWK1</t>
  </si>
  <si>
    <t>HEL-S-49</t>
  </si>
  <si>
    <t>P32969</t>
  </si>
  <si>
    <t>RPL9</t>
  </si>
  <si>
    <t>P46087</t>
  </si>
  <si>
    <t>NOP2</t>
  </si>
  <si>
    <t>Q5VWQ0</t>
  </si>
  <si>
    <t>RSBN1</t>
  </si>
  <si>
    <t>A0A6Q8PFE1</t>
  </si>
  <si>
    <t>AIFM1</t>
  </si>
  <si>
    <t>P21796</t>
  </si>
  <si>
    <t>VDAC1</t>
  </si>
  <si>
    <t>Q9HB71</t>
  </si>
  <si>
    <t>CACYBP</t>
  </si>
  <si>
    <t>P17858</t>
  </si>
  <si>
    <t>PFKL</t>
  </si>
  <si>
    <t>P46060</t>
  </si>
  <si>
    <t>RANGAP1</t>
  </si>
  <si>
    <t>A0A0F7KYT8</t>
  </si>
  <si>
    <t>FXR1</t>
  </si>
  <si>
    <t>Q5T9A4</t>
  </si>
  <si>
    <t>ATAD3B</t>
  </si>
  <si>
    <t>P51812</t>
  </si>
  <si>
    <t>RPS6KA3</t>
  </si>
  <si>
    <t>A9UEZ6</t>
  </si>
  <si>
    <t>BCR/ABL</t>
  </si>
  <si>
    <t>Q7L576</t>
  </si>
  <si>
    <t>CYFIP1</t>
  </si>
  <si>
    <t>P35998</t>
  </si>
  <si>
    <t>PSMC2</t>
  </si>
  <si>
    <t>E5KLL9</t>
  </si>
  <si>
    <t>A0A384MDY8</t>
  </si>
  <si>
    <t>P31930</t>
  </si>
  <si>
    <t>UQCRC1</t>
  </si>
  <si>
    <t>P18031</t>
  </si>
  <si>
    <t>PTPN1</t>
  </si>
  <si>
    <t>Q6IQ30</t>
  </si>
  <si>
    <t>PABPC4</t>
  </si>
  <si>
    <t>V9HWC7</t>
  </si>
  <si>
    <t>HEL-S-128m</t>
  </si>
  <si>
    <t>P52907</t>
  </si>
  <si>
    <t>CAPZA1</t>
  </si>
  <si>
    <t>Q59EA2</t>
  </si>
  <si>
    <t>P31939</t>
  </si>
  <si>
    <t>ATIC</t>
  </si>
  <si>
    <t>Q02790</t>
  </si>
  <si>
    <t>FKBP4</t>
  </si>
  <si>
    <t>A0A024R9G7</t>
  </si>
  <si>
    <t>ATAD2</t>
  </si>
  <si>
    <t>A6NIW2</t>
  </si>
  <si>
    <t>DOCK11</t>
  </si>
  <si>
    <t>Q9BUQ8</t>
  </si>
  <si>
    <t>DDX23</t>
  </si>
  <si>
    <t>P61158</t>
  </si>
  <si>
    <t>ACTR3</t>
  </si>
  <si>
    <t>P52597</t>
  </si>
  <si>
    <t>HNRNPF</t>
  </si>
  <si>
    <t>Q9ULH0</t>
  </si>
  <si>
    <t>KIDINS220</t>
  </si>
  <si>
    <t>Q3ZCR3</t>
  </si>
  <si>
    <t>TUBB3</t>
  </si>
  <si>
    <t>Q2NL82</t>
  </si>
  <si>
    <t>TSR1</t>
  </si>
  <si>
    <t>Q8N1G2</t>
  </si>
  <si>
    <t>CMTR1</t>
  </si>
  <si>
    <t>P27348</t>
  </si>
  <si>
    <t>YWHAQ</t>
  </si>
  <si>
    <t>A0A384NQ03</t>
  </si>
  <si>
    <t>D6REX3</t>
  </si>
  <si>
    <t>SEC31A</t>
  </si>
  <si>
    <t>Q59H39</t>
  </si>
  <si>
    <t>Q8NF50</t>
  </si>
  <si>
    <t>DOCK8</t>
  </si>
  <si>
    <t>Q15008</t>
  </si>
  <si>
    <t>PSMD6</t>
  </si>
  <si>
    <t>A0A0U1RRM4</t>
  </si>
  <si>
    <t>PTBP1</t>
  </si>
  <si>
    <t>E9PLY5</t>
  </si>
  <si>
    <t>B0YIW6</t>
  </si>
  <si>
    <t>ARCN1</t>
  </si>
  <si>
    <t>V9HW98</t>
  </si>
  <si>
    <t>HEL2</t>
  </si>
  <si>
    <t>A0A024R814</t>
  </si>
  <si>
    <t>RPL7</t>
  </si>
  <si>
    <t>Q13283</t>
  </si>
  <si>
    <t>G3BP1</t>
  </si>
  <si>
    <t>F8W930</t>
  </si>
  <si>
    <t>IGF2BP2</t>
  </si>
  <si>
    <t>B7Z481</t>
  </si>
  <si>
    <t>P48735</t>
  </si>
  <si>
    <t>IDH2</t>
  </si>
  <si>
    <t>Q13573</t>
  </si>
  <si>
    <t>SNW1</t>
  </si>
  <si>
    <t>O60763</t>
  </si>
  <si>
    <t>USO1</t>
  </si>
  <si>
    <t>Q7L7X3</t>
  </si>
  <si>
    <t>TAOK1</t>
  </si>
  <si>
    <t>A0A0S2Z404</t>
  </si>
  <si>
    <t>RCC1</t>
  </si>
  <si>
    <t>Q9BVP2</t>
  </si>
  <si>
    <t>GNL3</t>
  </si>
  <si>
    <t>Q96QK1</t>
  </si>
  <si>
    <t>VPS35</t>
  </si>
  <si>
    <t>A0A7P0TAE9</t>
  </si>
  <si>
    <t>CANX</t>
  </si>
  <si>
    <t>Q53R19</t>
  </si>
  <si>
    <t>ARPC2</t>
  </si>
  <si>
    <t>A2A274</t>
  </si>
  <si>
    <t>ACO2</t>
  </si>
  <si>
    <t>P08727</t>
  </si>
  <si>
    <t>KRT19</t>
  </si>
  <si>
    <t>A0A384MTL2</t>
  </si>
  <si>
    <t>Q13435</t>
  </si>
  <si>
    <t>SF3B2</t>
  </si>
  <si>
    <t>P40926</t>
  </si>
  <si>
    <t>MDH2</t>
  </si>
  <si>
    <t>P07384</t>
  </si>
  <si>
    <t>CAPN1</t>
  </si>
  <si>
    <t>P55786</t>
  </si>
  <si>
    <t>NPEPPS</t>
  </si>
  <si>
    <t>A0A384MDT2</t>
  </si>
  <si>
    <t>P55209</t>
  </si>
  <si>
    <t>NAP1L1</t>
  </si>
  <si>
    <t>Q59EF6</t>
  </si>
  <si>
    <t>A0A0J9YW64</t>
  </si>
  <si>
    <t>B4DDB6</t>
  </si>
  <si>
    <t>HNRPA3</t>
  </si>
  <si>
    <t>P35520</t>
  </si>
  <si>
    <t>CBS</t>
  </si>
  <si>
    <t>Q7Z2W4</t>
  </si>
  <si>
    <t>ZC3HAV1</t>
  </si>
  <si>
    <t>Q9BY44</t>
  </si>
  <si>
    <t>EIF2A</t>
  </si>
  <si>
    <t>P26641</t>
  </si>
  <si>
    <t>EEF1G</t>
  </si>
  <si>
    <t>C9JA08</t>
  </si>
  <si>
    <t>NMD3</t>
  </si>
  <si>
    <t>Q3YEC7</t>
  </si>
  <si>
    <t>RABL6</t>
  </si>
  <si>
    <t>P07954</t>
  </si>
  <si>
    <t>FH</t>
  </si>
  <si>
    <t>P38432</t>
  </si>
  <si>
    <t>COIL</t>
  </si>
  <si>
    <t>Q9HCK8</t>
  </si>
  <si>
    <t>CHD8</t>
  </si>
  <si>
    <t>Q6KC79</t>
  </si>
  <si>
    <t>NIPBL</t>
  </si>
  <si>
    <t>K7ER00</t>
  </si>
  <si>
    <t>FARSA</t>
  </si>
  <si>
    <t>P62701</t>
  </si>
  <si>
    <t>RPS4X</t>
  </si>
  <si>
    <t>A0A140VJT8</t>
  </si>
  <si>
    <t>Q99714</t>
  </si>
  <si>
    <t>HSD17B10</t>
  </si>
  <si>
    <t>Q15459</t>
  </si>
  <si>
    <t>SF3A1</t>
  </si>
  <si>
    <t>P08240</t>
  </si>
  <si>
    <t>SRPRA</t>
  </si>
  <si>
    <t>B2R791</t>
  </si>
  <si>
    <t>P23284</t>
  </si>
  <si>
    <t>PPIB</t>
  </si>
  <si>
    <t>Q13177</t>
  </si>
  <si>
    <t>PAK2</t>
  </si>
  <si>
    <t>P30876</t>
  </si>
  <si>
    <t>POLR2B</t>
  </si>
  <si>
    <t>H0Y8C6</t>
  </si>
  <si>
    <t>IPO5</t>
  </si>
  <si>
    <t>P23381</t>
  </si>
  <si>
    <t>WARS1</t>
  </si>
  <si>
    <t>B2RDE8</t>
  </si>
  <si>
    <t>F8VZX2</t>
  </si>
  <si>
    <t>PCBP2</t>
  </si>
  <si>
    <t>Q10570</t>
  </si>
  <si>
    <t>CPSF1</t>
  </si>
  <si>
    <t>A0A024RCM3</t>
  </si>
  <si>
    <t>hCG_2005638</t>
  </si>
  <si>
    <t>Q5H9N4</t>
  </si>
  <si>
    <t>DKFZp686L20222</t>
  </si>
  <si>
    <t>P05023</t>
  </si>
  <si>
    <t>ATP1A1</t>
  </si>
  <si>
    <t>A0A024R7M6</t>
  </si>
  <si>
    <t>GATAD2A</t>
  </si>
  <si>
    <t>O96008</t>
  </si>
  <si>
    <t>TOMM40</t>
  </si>
  <si>
    <t>Q9P2N5</t>
  </si>
  <si>
    <t>RBM27</t>
  </si>
  <si>
    <t>P35606</t>
  </si>
  <si>
    <t>COPB2</t>
  </si>
  <si>
    <t>Q9NSE4</t>
  </si>
  <si>
    <t>IARS2</t>
  </si>
  <si>
    <t>A0A0S2PZM4</t>
  </si>
  <si>
    <t>JMJD6</t>
  </si>
  <si>
    <t>Q9NQS7</t>
  </si>
  <si>
    <t>INCENP</t>
  </si>
  <si>
    <t>A0A2U3TZH3</t>
  </si>
  <si>
    <t>EEF1A2</t>
  </si>
  <si>
    <t>Q12769</t>
  </si>
  <si>
    <t>NUP160</t>
  </si>
  <si>
    <t>O00429</t>
  </si>
  <si>
    <t>DNM1L</t>
  </si>
  <si>
    <t>A0A3S6H7X4</t>
  </si>
  <si>
    <t>PRMT1</t>
  </si>
  <si>
    <t>A0A7I2V4I5</t>
  </si>
  <si>
    <t>ZC3H13</t>
  </si>
  <si>
    <t>B4DU42</t>
  </si>
  <si>
    <t>Q9Y266</t>
  </si>
  <si>
    <t>NUDC</t>
  </si>
  <si>
    <t>O15371</t>
  </si>
  <si>
    <t>EIF3D</t>
  </si>
  <si>
    <t>A0A494C1K3</t>
  </si>
  <si>
    <t>GTF2I</t>
  </si>
  <si>
    <t>Q15046</t>
  </si>
  <si>
    <t>KARS1</t>
  </si>
  <si>
    <t>A0A384NPU5</t>
  </si>
  <si>
    <t>P21964</t>
  </si>
  <si>
    <t>COMT</t>
  </si>
  <si>
    <t>O15027</t>
  </si>
  <si>
    <t>SEC16A</t>
  </si>
  <si>
    <t>Q14240</t>
  </si>
  <si>
    <t>EIF4A2</t>
  </si>
  <si>
    <t>Q99497</t>
  </si>
  <si>
    <t>PARK7</t>
  </si>
  <si>
    <t>A0A024R0V4</t>
  </si>
  <si>
    <t>VASP</t>
  </si>
  <si>
    <t>A0A0A0MRJ6</t>
  </si>
  <si>
    <t>PCMT1</t>
  </si>
  <si>
    <t>A0A7I2YQF8</t>
  </si>
  <si>
    <t>EIF3I</t>
  </si>
  <si>
    <t>Q8NFW8</t>
  </si>
  <si>
    <t>CMAS</t>
  </si>
  <si>
    <t>P78362</t>
  </si>
  <si>
    <t>SRPK2</t>
  </si>
  <si>
    <t>Q9HBB3</t>
  </si>
  <si>
    <t>P47755</t>
  </si>
  <si>
    <t>CAPZA2</t>
  </si>
  <si>
    <t>Q1KMD3</t>
  </si>
  <si>
    <t>HNRNPUL2</t>
  </si>
  <si>
    <t>Q8N7G1</t>
  </si>
  <si>
    <t>A0A024R394</t>
  </si>
  <si>
    <t>CHORDC1</t>
  </si>
  <si>
    <t>Q9UHB9</t>
  </si>
  <si>
    <t>SRP68</t>
  </si>
  <si>
    <t>Q14232</t>
  </si>
  <si>
    <t>EIF2B1</t>
  </si>
  <si>
    <t>G3V4C1</t>
  </si>
  <si>
    <t>HNRNPC</t>
  </si>
  <si>
    <t>A0A090N7U0</t>
  </si>
  <si>
    <t>CUL1</t>
  </si>
  <si>
    <t>Q15654</t>
  </si>
  <si>
    <t>TRIP6</t>
  </si>
  <si>
    <t>Q9Y6A5</t>
  </si>
  <si>
    <t>TACC3</t>
  </si>
  <si>
    <t>Q9NR09</t>
  </si>
  <si>
    <t>BIRC6</t>
  </si>
  <si>
    <t>O95373</t>
  </si>
  <si>
    <t>IPO7</t>
  </si>
  <si>
    <t>P55084</t>
  </si>
  <si>
    <t>HADHB</t>
  </si>
  <si>
    <t>P54886</t>
  </si>
  <si>
    <t>ALDH18A1</t>
  </si>
  <si>
    <t>A0A6Q8PGB0</t>
  </si>
  <si>
    <t>POLR2A</t>
  </si>
  <si>
    <t>O60508</t>
  </si>
  <si>
    <t>CDC40</t>
  </si>
  <si>
    <t>Q14157</t>
  </si>
  <si>
    <t>UBAP2L</t>
  </si>
  <si>
    <t>P19784</t>
  </si>
  <si>
    <t>CSNK2A2</t>
  </si>
  <si>
    <t>O95433</t>
  </si>
  <si>
    <t>AHSA1</t>
  </si>
  <si>
    <t>Q9BZJ0</t>
  </si>
  <si>
    <t>CRNKL1</t>
  </si>
  <si>
    <t>P62136</t>
  </si>
  <si>
    <t>PPP1CA</t>
  </si>
  <si>
    <t>Q96I25</t>
  </si>
  <si>
    <t>RBM17</t>
  </si>
  <si>
    <t>Q7L0Y3</t>
  </si>
  <si>
    <t>TRMT10C</t>
  </si>
  <si>
    <t>D0PNI1</t>
  </si>
  <si>
    <t>YWHAZ</t>
  </si>
  <si>
    <t>B0UZZ8</t>
  </si>
  <si>
    <t>C6orf11</t>
  </si>
  <si>
    <t>Q9BQ39</t>
  </si>
  <si>
    <t>DDX50</t>
  </si>
  <si>
    <t>P61289</t>
  </si>
  <si>
    <t>PSME3</t>
  </si>
  <si>
    <t>P46109</t>
  </si>
  <si>
    <t>CRKL</t>
  </si>
  <si>
    <t>A8K6F0</t>
  </si>
  <si>
    <t>A8K8N3</t>
  </si>
  <si>
    <t>O94788</t>
  </si>
  <si>
    <t>ALDH1A2</t>
  </si>
  <si>
    <t>Q6GSK2</t>
  </si>
  <si>
    <t>FDXR</t>
  </si>
  <si>
    <t>Q13427</t>
  </si>
  <si>
    <t>PPIG</t>
  </si>
  <si>
    <t>Q5T0F3</t>
  </si>
  <si>
    <t>GNL2</t>
  </si>
  <si>
    <t>A0A7P0T8N8</t>
  </si>
  <si>
    <t>TCERG1</t>
  </si>
  <si>
    <t>P62750</t>
  </si>
  <si>
    <t>RPL23A</t>
  </si>
  <si>
    <t>O94874</t>
  </si>
  <si>
    <t>UFL1</t>
  </si>
  <si>
    <t>A0A024RBE7</t>
  </si>
  <si>
    <t>Q15050</t>
  </si>
  <si>
    <t>RRS1</t>
  </si>
  <si>
    <t>Q96I24</t>
  </si>
  <si>
    <t>FUBP3</t>
  </si>
  <si>
    <t>Q59EL4</t>
  </si>
  <si>
    <t>A0A291FIZ5</t>
  </si>
  <si>
    <t>A0A7P0Z4K4</t>
  </si>
  <si>
    <t>PPIL2</t>
  </si>
  <si>
    <t>Q8N3C0</t>
  </si>
  <si>
    <t>ASCC3</t>
  </si>
  <si>
    <t>Q93008</t>
  </si>
  <si>
    <t>USP9X</t>
  </si>
  <si>
    <t>B2RBM8</t>
  </si>
  <si>
    <t>Q86XP3</t>
  </si>
  <si>
    <t>DDX42</t>
  </si>
  <si>
    <t>Q8IWZ3</t>
  </si>
  <si>
    <t>ANKHD1</t>
  </si>
  <si>
    <t>A0A068F7M9</t>
  </si>
  <si>
    <t>FHOD1</t>
  </si>
  <si>
    <t>Q15437</t>
  </si>
  <si>
    <t>SEC23B</t>
  </si>
  <si>
    <t>P52209</t>
  </si>
  <si>
    <t>PGD</t>
  </si>
  <si>
    <t>Q96C36</t>
  </si>
  <si>
    <t>PYCR2</t>
  </si>
  <si>
    <t>G1UI16</t>
  </si>
  <si>
    <t>PDS5A</t>
  </si>
  <si>
    <t>Q9P2I0</t>
  </si>
  <si>
    <t>CPSF2</t>
  </si>
  <si>
    <t>P26196</t>
  </si>
  <si>
    <t>DDX6</t>
  </si>
  <si>
    <t>Q9NSY1</t>
  </si>
  <si>
    <t>BMP2K</t>
  </si>
  <si>
    <t>Q99623</t>
  </si>
  <si>
    <t>PHB2</t>
  </si>
  <si>
    <t>Q05CW7</t>
  </si>
  <si>
    <t>J3KN16</t>
  </si>
  <si>
    <t>ECPAS</t>
  </si>
  <si>
    <t>B4DLC0</t>
  </si>
  <si>
    <t>Q96EY7</t>
  </si>
  <si>
    <t>PTCD3</t>
  </si>
  <si>
    <t>Q9NWD6</t>
  </si>
  <si>
    <t>P18669</t>
  </si>
  <si>
    <t>PGAM1</t>
  </si>
  <si>
    <t>Q10567</t>
  </si>
  <si>
    <t>AP1B1</t>
  </si>
  <si>
    <t>P08243</t>
  </si>
  <si>
    <t>ASNS</t>
  </si>
  <si>
    <t>B2R4R0</t>
  </si>
  <si>
    <t>HIST1H4J</t>
  </si>
  <si>
    <t>P61964</t>
  </si>
  <si>
    <t>WDR5</t>
  </si>
  <si>
    <t>P67809</t>
  </si>
  <si>
    <t>YBX1</t>
  </si>
  <si>
    <t>A4UCS8</t>
  </si>
  <si>
    <t>V9HWB5</t>
  </si>
  <si>
    <t>HEL-S-66p</t>
  </si>
  <si>
    <t>Q9NUU7</t>
  </si>
  <si>
    <t>DDX19A</t>
  </si>
  <si>
    <t>P26368</t>
  </si>
  <si>
    <t>U2AF2</t>
  </si>
  <si>
    <t>A0A024RDR0</t>
  </si>
  <si>
    <t>HMGB1</t>
  </si>
  <si>
    <t>P12277</t>
  </si>
  <si>
    <t>CKB</t>
  </si>
  <si>
    <t>P13804</t>
  </si>
  <si>
    <t>ETFA</t>
  </si>
  <si>
    <t>P46777</t>
  </si>
  <si>
    <t>RPL5</t>
  </si>
  <si>
    <t>Q9BXP5</t>
  </si>
  <si>
    <t>SRRT</t>
  </si>
  <si>
    <t>A0A7P0T824</t>
  </si>
  <si>
    <t>VRK1</t>
  </si>
  <si>
    <t>E7ESC6</t>
  </si>
  <si>
    <t>XPO7</t>
  </si>
  <si>
    <t>A5D8X2</t>
  </si>
  <si>
    <t>ANAPC7</t>
  </si>
  <si>
    <t>Q59HG1</t>
  </si>
  <si>
    <t>P27635</t>
  </si>
  <si>
    <t>RPL10</t>
  </si>
  <si>
    <t>Q96HS1</t>
  </si>
  <si>
    <t>PGAM5</t>
  </si>
  <si>
    <t>A0A087X2I1</t>
  </si>
  <si>
    <t>PSMC6</t>
  </si>
  <si>
    <t>Q15418</t>
  </si>
  <si>
    <t>RPS6KA1</t>
  </si>
  <si>
    <t>Q8IXI1</t>
  </si>
  <si>
    <t>RHOT2</t>
  </si>
  <si>
    <t>Q99567</t>
  </si>
  <si>
    <t>NUP88</t>
  </si>
  <si>
    <t>E9PK25</t>
  </si>
  <si>
    <t>CFL1</t>
  </si>
  <si>
    <t>P62241</t>
  </si>
  <si>
    <t>RPS8</t>
  </si>
  <si>
    <t>O00116</t>
  </si>
  <si>
    <t>AGPS</t>
  </si>
  <si>
    <t>Q8TDD1</t>
  </si>
  <si>
    <t>DDX54</t>
  </si>
  <si>
    <t>Q8NC51</t>
  </si>
  <si>
    <t>SERBP1</t>
  </si>
  <si>
    <t>Q86U86</t>
  </si>
  <si>
    <t>PBRM1</t>
  </si>
  <si>
    <t>A8K4T8</t>
  </si>
  <si>
    <t>Q96ST3</t>
  </si>
  <si>
    <t>SIN3A</t>
  </si>
  <si>
    <t>Q8WUM0</t>
  </si>
  <si>
    <t>NUP133</t>
  </si>
  <si>
    <t>F4ZW62</t>
  </si>
  <si>
    <t>O43175</t>
  </si>
  <si>
    <t>PHGDH</t>
  </si>
  <si>
    <t>Q562R1</t>
  </si>
  <si>
    <t>ACTBL2</t>
  </si>
  <si>
    <t>A8KA19</t>
  </si>
  <si>
    <t>E9PEB5</t>
  </si>
  <si>
    <t>FUBP1</t>
  </si>
  <si>
    <t>A1LU37</t>
  </si>
  <si>
    <t>HNRPD</t>
  </si>
  <si>
    <t>Q9GZL7</t>
  </si>
  <si>
    <t>WDR12</t>
  </si>
  <si>
    <t>A0A0S2Z489</t>
  </si>
  <si>
    <t>PSMD12</t>
  </si>
  <si>
    <t>P30414</t>
  </si>
  <si>
    <t>NKTR</t>
  </si>
  <si>
    <t>P05937</t>
  </si>
  <si>
    <t>CALB1</t>
  </si>
  <si>
    <t>V9HW88</t>
  </si>
  <si>
    <t>HEL-S-99n</t>
  </si>
  <si>
    <t>Q5VZL5</t>
  </si>
  <si>
    <t>ZMYM4</t>
  </si>
  <si>
    <t>O75955</t>
  </si>
  <si>
    <t>FLOT1</t>
  </si>
  <si>
    <t>B2R841</t>
  </si>
  <si>
    <t>P49593</t>
  </si>
  <si>
    <t>PPM1F</t>
  </si>
  <si>
    <t>V9HW56</t>
  </si>
  <si>
    <t>HEL-S-108</t>
  </si>
  <si>
    <t>A0A024R201</t>
  </si>
  <si>
    <t>PSMD13</t>
  </si>
  <si>
    <t>Q8IYV2</t>
  </si>
  <si>
    <t>DDX20</t>
  </si>
  <si>
    <t>Q96GQ7</t>
  </si>
  <si>
    <t>DDX27</t>
  </si>
  <si>
    <t>A0A384P5W4</t>
  </si>
  <si>
    <t>A0A024QZ62</t>
  </si>
  <si>
    <t>hCG_1998851</t>
  </si>
  <si>
    <t>Q13344</t>
  </si>
  <si>
    <t>P30043</t>
  </si>
  <si>
    <t>BLVRB</t>
  </si>
  <si>
    <t>P57678</t>
  </si>
  <si>
    <t>GEMIN4</t>
  </si>
  <si>
    <t>O43615</t>
  </si>
  <si>
    <t>TIMM44</t>
  </si>
  <si>
    <t>P36873</t>
  </si>
  <si>
    <t>PPP1CC</t>
  </si>
  <si>
    <t>Q6NZY4</t>
  </si>
  <si>
    <t>ZCCHC8</t>
  </si>
  <si>
    <t>O15143</t>
  </si>
  <si>
    <t>ARPC1B</t>
  </si>
  <si>
    <t>I3L504</t>
  </si>
  <si>
    <t>EIF5A</t>
  </si>
  <si>
    <t>Q14807</t>
  </si>
  <si>
    <t>KIF22</t>
  </si>
  <si>
    <t>V9HW43</t>
  </si>
  <si>
    <t>HEL-S-102</t>
  </si>
  <si>
    <t>Q14684</t>
  </si>
  <si>
    <t>RRP1B</t>
  </si>
  <si>
    <t>A8K6G9</t>
  </si>
  <si>
    <t>A0A7I2V3V0</t>
  </si>
  <si>
    <t>STAT3</t>
  </si>
  <si>
    <t>Q6IBR8</t>
  </si>
  <si>
    <t>EIF2S2</t>
  </si>
  <si>
    <t>Q5QJE6</t>
  </si>
  <si>
    <t>DNTTIP2</t>
  </si>
  <si>
    <t>Q13330</t>
  </si>
  <si>
    <t>MTA1</t>
  </si>
  <si>
    <t>Q92769</t>
  </si>
  <si>
    <t>HDAC2</t>
  </si>
  <si>
    <t>P62191</t>
  </si>
  <si>
    <t>PSMC1</t>
  </si>
  <si>
    <t>Q8IXT5</t>
  </si>
  <si>
    <t>RBM12B</t>
  </si>
  <si>
    <t>B4DNB9</t>
  </si>
  <si>
    <t>Q6PCB5</t>
  </si>
  <si>
    <t>RSBN1L</t>
  </si>
  <si>
    <t>O95036</t>
  </si>
  <si>
    <t>WUGSC:H_RG054D04.1</t>
  </si>
  <si>
    <t>Q06187</t>
  </si>
  <si>
    <t>BTK</t>
  </si>
  <si>
    <t>A8K6Q8</t>
  </si>
  <si>
    <t>A0A669KB89</t>
  </si>
  <si>
    <t>SCRIB</t>
  </si>
  <si>
    <t>Q12904</t>
  </si>
  <si>
    <t>AIMP1</t>
  </si>
  <si>
    <t>Q5VWG9</t>
  </si>
  <si>
    <t>TAF3</t>
  </si>
  <si>
    <t>Q9Y4E8</t>
  </si>
  <si>
    <t>USP15</t>
  </si>
  <si>
    <t>Q7Z3K3</t>
  </si>
  <si>
    <t>POGZ</t>
  </si>
  <si>
    <t>J3KQE5</t>
  </si>
  <si>
    <t>RAN</t>
  </si>
  <si>
    <t>A0A0S2Z4J1</t>
  </si>
  <si>
    <t>HSD17B4</t>
  </si>
  <si>
    <t>P05141</t>
  </si>
  <si>
    <t>SLC25A5</t>
  </si>
  <si>
    <t>E7D7X9</t>
  </si>
  <si>
    <t>P22087</t>
  </si>
  <si>
    <t>FBL</t>
  </si>
  <si>
    <t>P62906</t>
  </si>
  <si>
    <t>RPL10A</t>
  </si>
  <si>
    <t>Q9BWF3</t>
  </si>
  <si>
    <t>RBM4</t>
  </si>
  <si>
    <t>Q9BYG3</t>
  </si>
  <si>
    <t>NIFK</t>
  </si>
  <si>
    <t>A0A024RAE1</t>
  </si>
  <si>
    <t>C1orf33</t>
  </si>
  <si>
    <t>A8K3R2</t>
  </si>
  <si>
    <t>BOP1</t>
  </si>
  <si>
    <t>A0A0S2Z4G8</t>
  </si>
  <si>
    <t>TPM3</t>
  </si>
  <si>
    <t>Q92576</t>
  </si>
  <si>
    <t>PHF3</t>
  </si>
  <si>
    <t>A8K3C5</t>
  </si>
  <si>
    <t>Q01970</t>
  </si>
  <si>
    <t>PLCB3</t>
  </si>
  <si>
    <t>A0A7I2V3S3</t>
  </si>
  <si>
    <t>EIF3E</t>
  </si>
  <si>
    <t>Q5SSJ5</t>
  </si>
  <si>
    <t>HP1BP3</t>
  </si>
  <si>
    <t>B2RDW1</t>
  </si>
  <si>
    <t>HEL112</t>
  </si>
  <si>
    <t>A0A0A6YYL4</t>
  </si>
  <si>
    <t>CORO7-PAM16</t>
  </si>
  <si>
    <t>A0A1U9X7R2</t>
  </si>
  <si>
    <t>Q07666</t>
  </si>
  <si>
    <t>KHDRBS1</t>
  </si>
  <si>
    <t>Q9Y295</t>
  </si>
  <si>
    <t>DRG1</t>
  </si>
  <si>
    <t>Q6IT96</t>
  </si>
  <si>
    <t>HDAC1</t>
  </si>
  <si>
    <t>A0A024R487</t>
  </si>
  <si>
    <t>ACSL3</t>
  </si>
  <si>
    <t>A0A024RBS2</t>
  </si>
  <si>
    <t>RPLP0</t>
  </si>
  <si>
    <t>Q15645</t>
  </si>
  <si>
    <t>TRIP13</t>
  </si>
  <si>
    <t>V9HW92</t>
  </si>
  <si>
    <t>HEL-S-112</t>
  </si>
  <si>
    <t>Q06830</t>
  </si>
  <si>
    <t>PRDX1</t>
  </si>
  <si>
    <t>Q5U043</t>
  </si>
  <si>
    <t>Q69YJ7</t>
  </si>
  <si>
    <t>DKFZp667H197</t>
  </si>
  <si>
    <t>P05387</t>
  </si>
  <si>
    <t>RPLP2</t>
  </si>
  <si>
    <t>O75330</t>
  </si>
  <si>
    <t>HMMR</t>
  </si>
  <si>
    <t>A0A024RAS3</t>
  </si>
  <si>
    <t>hCG_27698</t>
  </si>
  <si>
    <t>Q59FT3</t>
  </si>
  <si>
    <t>A0A0S2Z537</t>
  </si>
  <si>
    <t>RNF40</t>
  </si>
  <si>
    <t>P61160</t>
  </si>
  <si>
    <t>ACTR2</t>
  </si>
  <si>
    <t>J3KN67</t>
  </si>
  <si>
    <t>Q7Z406</t>
  </si>
  <si>
    <t>MYH14</t>
  </si>
  <si>
    <t>B2RD27</t>
  </si>
  <si>
    <t>P50579</t>
  </si>
  <si>
    <t>METAP2</t>
  </si>
  <si>
    <t>B2RDF2</t>
  </si>
  <si>
    <t>PES1</t>
  </si>
  <si>
    <t>V9HWG3</t>
  </si>
  <si>
    <t>HEL-S-45</t>
  </si>
  <si>
    <t>P55199</t>
  </si>
  <si>
    <t>ELL</t>
  </si>
  <si>
    <t>P38159</t>
  </si>
  <si>
    <t>RBMX</t>
  </si>
  <si>
    <t>Q9P0L0</t>
  </si>
  <si>
    <t>VAPA</t>
  </si>
  <si>
    <t>A0A0A6YYL6</t>
  </si>
  <si>
    <t>RPL17-C18orf32</t>
  </si>
  <si>
    <t>O75691</t>
  </si>
  <si>
    <t>UTP20</t>
  </si>
  <si>
    <t>Q8TED0</t>
  </si>
  <si>
    <t>UTP15</t>
  </si>
  <si>
    <t>A0A024R2A7</t>
  </si>
  <si>
    <t>LMAN1</t>
  </si>
  <si>
    <t>Q32Q12</t>
  </si>
  <si>
    <t>NME1-NME2</t>
  </si>
  <si>
    <t>A0A024R5P1</t>
  </si>
  <si>
    <t>PICALM</t>
  </si>
  <si>
    <t>B7ZKS3</t>
  </si>
  <si>
    <t>USP48</t>
  </si>
  <si>
    <t>O43660</t>
  </si>
  <si>
    <t>PLRG1</t>
  </si>
  <si>
    <t>A8K8N7</t>
  </si>
  <si>
    <t>PFAS</t>
  </si>
  <si>
    <t>V9HWE9</t>
  </si>
  <si>
    <t>HEL-S-22</t>
  </si>
  <si>
    <t>Q1HBJ4</t>
  </si>
  <si>
    <t>MAPK1</t>
  </si>
  <si>
    <t>A8K4T6</t>
  </si>
  <si>
    <t>A0A0C4DG17</t>
  </si>
  <si>
    <t>RPSA</t>
  </si>
  <si>
    <t>A0A024R0F6</t>
  </si>
  <si>
    <t>TRIM33</t>
  </si>
  <si>
    <t>A0A0A0MRJ1</t>
  </si>
  <si>
    <t>CDC42BPA</t>
  </si>
  <si>
    <t>P17812</t>
  </si>
  <si>
    <t>CTPS1</t>
  </si>
  <si>
    <t>P00390</t>
  </si>
  <si>
    <t>GSR</t>
  </si>
  <si>
    <t>Q9UNF0</t>
  </si>
  <si>
    <t>PACSIN2</t>
  </si>
  <si>
    <t>P09622</t>
  </si>
  <si>
    <t>DLD</t>
  </si>
  <si>
    <t>P26583</t>
  </si>
  <si>
    <t>HMGB2</t>
  </si>
  <si>
    <t>Q9Y6G9</t>
  </si>
  <si>
    <t>DYNC1LI1</t>
  </si>
  <si>
    <t>P62917</t>
  </si>
  <si>
    <t>RPL8</t>
  </si>
  <si>
    <t>P55036</t>
  </si>
  <si>
    <t>PSMD4</t>
  </si>
  <si>
    <t>Q6IBS0</t>
  </si>
  <si>
    <t>TWF2</t>
  </si>
  <si>
    <t>B3KNC3</t>
  </si>
  <si>
    <t>Q12824</t>
  </si>
  <si>
    <t>SMARCB1</t>
  </si>
  <si>
    <t>Q99856</t>
  </si>
  <si>
    <t>ARID3A</t>
  </si>
  <si>
    <t>A0A6Q8PH09</t>
  </si>
  <si>
    <t>FANCI</t>
  </si>
  <si>
    <t>Q9H9B4</t>
  </si>
  <si>
    <t>SFXN1</t>
  </si>
  <si>
    <t>Q09161</t>
  </si>
  <si>
    <t>NCBP1</t>
  </si>
  <si>
    <t>Q15555</t>
  </si>
  <si>
    <t>MAPRE2</t>
  </si>
  <si>
    <t>P05771</t>
  </si>
  <si>
    <t>PRKCB</t>
  </si>
  <si>
    <t>Q9ULC4</t>
  </si>
  <si>
    <t>MCTS1</t>
  </si>
  <si>
    <t>O75821</t>
  </si>
  <si>
    <t>EIF3G</t>
  </si>
  <si>
    <t>Q96SB3</t>
  </si>
  <si>
    <t>PPP1R9B</t>
  </si>
  <si>
    <t>Q96EB3</t>
  </si>
  <si>
    <t>O60664</t>
  </si>
  <si>
    <t>PLIN3</t>
  </si>
  <si>
    <t>P31946</t>
  </si>
  <si>
    <t>YWHAB</t>
  </si>
  <si>
    <t>V9HW04</t>
  </si>
  <si>
    <t>HEL-S-80p</t>
  </si>
  <si>
    <t>O15047</t>
  </si>
  <si>
    <t>SETD1A</t>
  </si>
  <si>
    <t>Q13206</t>
  </si>
  <si>
    <t>DDX10</t>
  </si>
  <si>
    <t>A0A024RBS3</t>
  </si>
  <si>
    <t>NCOR2</t>
  </si>
  <si>
    <t>B3KN59</t>
  </si>
  <si>
    <t>A0A024RAC0</t>
  </si>
  <si>
    <t>LUZP1</t>
  </si>
  <si>
    <t>Q8N7H5</t>
  </si>
  <si>
    <t>PAF1</t>
  </si>
  <si>
    <t>A8K2W7</t>
  </si>
  <si>
    <t>P46063</t>
  </si>
  <si>
    <t>RECQL</t>
  </si>
  <si>
    <t>P28289</t>
  </si>
  <si>
    <t>TMOD1</t>
  </si>
  <si>
    <t>Q9HCE1</t>
  </si>
  <si>
    <t>MOV10</t>
  </si>
  <si>
    <t>Q9NZB2</t>
  </si>
  <si>
    <t>FAM120A</t>
  </si>
  <si>
    <t>Q9UKV8</t>
  </si>
  <si>
    <t>AGO2</t>
  </si>
  <si>
    <t>B2RAN0</t>
  </si>
  <si>
    <t>Q53XC0</t>
  </si>
  <si>
    <t>EIF2S1</t>
  </si>
  <si>
    <t>P18858</t>
  </si>
  <si>
    <t>LIG1</t>
  </si>
  <si>
    <t>Q549M8</t>
  </si>
  <si>
    <t>C14orf166</t>
  </si>
  <si>
    <t>A0A158RFU6</t>
  </si>
  <si>
    <t>RAB7A</t>
  </si>
  <si>
    <t>Q5T5C7</t>
  </si>
  <si>
    <t>SARS1</t>
  </si>
  <si>
    <t>Q13423</t>
  </si>
  <si>
    <t>NNT</t>
  </si>
  <si>
    <t>P30085</t>
  </si>
  <si>
    <t>CMPK1</t>
  </si>
  <si>
    <t>O43684</t>
  </si>
  <si>
    <t>BUB3</t>
  </si>
  <si>
    <t>A0A140VJQ4</t>
  </si>
  <si>
    <t>A0A024R3R5</t>
  </si>
  <si>
    <t>LBR</t>
  </si>
  <si>
    <t>Q6P3X3</t>
  </si>
  <si>
    <t>TTC27</t>
  </si>
  <si>
    <t>A0A140VK65</t>
  </si>
  <si>
    <t>Q92925</t>
  </si>
  <si>
    <t>SMARCD2</t>
  </si>
  <si>
    <t>P78344</t>
  </si>
  <si>
    <t>EIF4G2</t>
  </si>
  <si>
    <t>A0A0K0K1K4</t>
  </si>
  <si>
    <t>HEL-S-276</t>
  </si>
  <si>
    <t>Q9UIF9</t>
  </si>
  <si>
    <t>BAZ2A</t>
  </si>
  <si>
    <t>O95758</t>
  </si>
  <si>
    <t>PTBP3</t>
  </si>
  <si>
    <t>P27694</t>
  </si>
  <si>
    <t>RPA1</t>
  </si>
  <si>
    <t>B4DEA8</t>
  </si>
  <si>
    <t>Q03252</t>
  </si>
  <si>
    <t>LMNB2</t>
  </si>
  <si>
    <t>Q5SRE5</t>
  </si>
  <si>
    <t>NUP188</t>
  </si>
  <si>
    <t>Q96PV6</t>
  </si>
  <si>
    <t>LENG8</t>
  </si>
  <si>
    <t>Q6UN15</t>
  </si>
  <si>
    <t>FIP1L1</t>
  </si>
  <si>
    <t>P15880</t>
  </si>
  <si>
    <t>RPS2</t>
  </si>
  <si>
    <t>B3KM34</t>
  </si>
  <si>
    <t>A0A7P0T9U7</t>
  </si>
  <si>
    <t>SF1</t>
  </si>
  <si>
    <t>P38117</t>
  </si>
  <si>
    <t>ETFB</t>
  </si>
  <si>
    <t>P54578</t>
  </si>
  <si>
    <t>USP14</t>
  </si>
  <si>
    <t>P10155</t>
  </si>
  <si>
    <t>RO60</t>
  </si>
  <si>
    <t>Q96AG4</t>
  </si>
  <si>
    <t>LRRC59</t>
  </si>
  <si>
    <t>Q53GR7</t>
  </si>
  <si>
    <t>Q9BSC4</t>
  </si>
  <si>
    <t>NOL10</t>
  </si>
  <si>
    <t>Q7Z4V5</t>
  </si>
  <si>
    <t>HDGFL2</t>
  </si>
  <si>
    <t>Q13451</t>
  </si>
  <si>
    <t>FKBP5</t>
  </si>
  <si>
    <t>B7Z6Z4</t>
  </si>
  <si>
    <t>MYL6</t>
  </si>
  <si>
    <t>Q8WXI9</t>
  </si>
  <si>
    <t>GATAD2B</t>
  </si>
  <si>
    <t>Q9Y4W2</t>
  </si>
  <si>
    <t>LAS1L</t>
  </si>
  <si>
    <t>O95747</t>
  </si>
  <si>
    <t>OXSR1</t>
  </si>
  <si>
    <t>Q16630</t>
  </si>
  <si>
    <t>CPSF6</t>
  </si>
  <si>
    <t>A0A499FIZ0</t>
  </si>
  <si>
    <t>WDR26</t>
  </si>
  <si>
    <t>B3KMR5</t>
  </si>
  <si>
    <t>A8K6J9</t>
  </si>
  <si>
    <t>A8K670</t>
  </si>
  <si>
    <t>Q96E39</t>
  </si>
  <si>
    <t>RBMXL1</t>
  </si>
  <si>
    <t>Q99590</t>
  </si>
  <si>
    <t>SCAF11</t>
  </si>
  <si>
    <t>Q93084</t>
  </si>
  <si>
    <t>ATP2A3</t>
  </si>
  <si>
    <t>A0A1W2PNX8</t>
  </si>
  <si>
    <t>UNC45A</t>
  </si>
  <si>
    <t>Q6FHX6</t>
  </si>
  <si>
    <t>FEN1</t>
  </si>
  <si>
    <t>Q5VTL8</t>
  </si>
  <si>
    <t>PRPF38B</t>
  </si>
  <si>
    <t>O75475</t>
  </si>
  <si>
    <t>PSIP1</t>
  </si>
  <si>
    <t>A0A024R9J0</t>
  </si>
  <si>
    <t>RAD21</t>
  </si>
  <si>
    <t>Q15717</t>
  </si>
  <si>
    <t>ELAVL1</t>
  </si>
  <si>
    <t>A0A024QZN9</t>
  </si>
  <si>
    <t>VDAC2</t>
  </si>
  <si>
    <t>A0A024RCS7</t>
  </si>
  <si>
    <t>KIFC1</t>
  </si>
  <si>
    <t>A0A669KB53</t>
  </si>
  <si>
    <t>STAT1</t>
  </si>
  <si>
    <t>Q9UJZ1</t>
  </si>
  <si>
    <t>STOML2</t>
  </si>
  <si>
    <t>Q9NTI5</t>
  </si>
  <si>
    <t>PDS5B</t>
  </si>
  <si>
    <t>Q13151</t>
  </si>
  <si>
    <t>HNRNPA0</t>
  </si>
  <si>
    <t>Q9NUQ8</t>
  </si>
  <si>
    <t>ABCF3</t>
  </si>
  <si>
    <t>F2Z2W7</t>
  </si>
  <si>
    <t>TRMT2A</t>
  </si>
  <si>
    <t>Q12789</t>
  </si>
  <si>
    <t>GTF3C1</t>
  </si>
  <si>
    <t>B4DH89</t>
  </si>
  <si>
    <t>A8K6D2</t>
  </si>
  <si>
    <t>Q9GZR7</t>
  </si>
  <si>
    <t>DDX24</t>
  </si>
  <si>
    <t>F8W7C6</t>
  </si>
  <si>
    <t>Q9ULX6</t>
  </si>
  <si>
    <t>AKAP8L</t>
  </si>
  <si>
    <t>E7EPK1</t>
  </si>
  <si>
    <t>SEPTIN7</t>
  </si>
  <si>
    <t>Q9C0C9</t>
  </si>
  <si>
    <t>UBE2O</t>
  </si>
  <si>
    <t>O94822</t>
  </si>
  <si>
    <t>LTN1</t>
  </si>
  <si>
    <t>Q12873</t>
  </si>
  <si>
    <t>CHD3</t>
  </si>
  <si>
    <t>Q9Y277</t>
  </si>
  <si>
    <t>VDAC3</t>
  </si>
  <si>
    <t>P78406</t>
  </si>
  <si>
    <t>RAE1</t>
  </si>
  <si>
    <t>Q59EK3</t>
  </si>
  <si>
    <t>Q5SW79</t>
  </si>
  <si>
    <t>CEP170</t>
  </si>
  <si>
    <t>Q7RU04</t>
  </si>
  <si>
    <t>RNPEP</t>
  </si>
  <si>
    <t>Q6NTG0</t>
  </si>
  <si>
    <t>SLC9A3R2</t>
  </si>
  <si>
    <t>A0A024R7X6</t>
  </si>
  <si>
    <t>RDH10</t>
  </si>
  <si>
    <t>G3V5Z7</t>
  </si>
  <si>
    <t>PSMA6</t>
  </si>
  <si>
    <t>Q9NYU2</t>
  </si>
  <si>
    <t>UGGT1</t>
  </si>
  <si>
    <t>O43847</t>
  </si>
  <si>
    <t>NRDC</t>
  </si>
  <si>
    <t>B3KRJ9</t>
  </si>
  <si>
    <t>Q9NPI1</t>
  </si>
  <si>
    <t>BRD7</t>
  </si>
  <si>
    <t>E7ETE2</t>
  </si>
  <si>
    <t>HARS1</t>
  </si>
  <si>
    <t>Q9UI26</t>
  </si>
  <si>
    <t>IPO11</t>
  </si>
  <si>
    <t>A0A024R1S7</t>
  </si>
  <si>
    <t>SMARCE1</t>
  </si>
  <si>
    <t>A0A024R718</t>
  </si>
  <si>
    <t>PBEF1</t>
  </si>
  <si>
    <t>V9HW12</t>
  </si>
  <si>
    <t>HEL-S-2a</t>
  </si>
  <si>
    <t>J3QRS3</t>
  </si>
  <si>
    <t>MYL12A</t>
  </si>
  <si>
    <t>A0A024R8H6</t>
  </si>
  <si>
    <t>BRD3</t>
  </si>
  <si>
    <t>A8K8Y8</t>
  </si>
  <si>
    <t>A0A384NKX5</t>
  </si>
  <si>
    <t>Q16512</t>
  </si>
  <si>
    <t>PKN1</t>
  </si>
  <si>
    <t>Q9Y5K6</t>
  </si>
  <si>
    <t>CD2AP</t>
  </si>
  <si>
    <t>Q7L2J0</t>
  </si>
  <si>
    <t>MEPCE</t>
  </si>
  <si>
    <t>P17980</t>
  </si>
  <si>
    <t>PSMC3</t>
  </si>
  <si>
    <t>E9PRY8</t>
  </si>
  <si>
    <t>EEF1D</t>
  </si>
  <si>
    <t>A0A384MTI6</t>
  </si>
  <si>
    <t>P36551</t>
  </si>
  <si>
    <t>CPOX</t>
  </si>
  <si>
    <t>A8K9K8</t>
  </si>
  <si>
    <t>P12004</t>
  </si>
  <si>
    <t>PCNA</t>
  </si>
  <si>
    <t>B3KQ33</t>
  </si>
  <si>
    <t>Q6P1J9</t>
  </si>
  <si>
    <t>CDC73</t>
  </si>
  <si>
    <t>A2RRP1</t>
  </si>
  <si>
    <t>NBAS</t>
  </si>
  <si>
    <t>Q8WUA2</t>
  </si>
  <si>
    <t>PPIL4</t>
  </si>
  <si>
    <t>P60891</t>
  </si>
  <si>
    <t>PRPS1</t>
  </si>
  <si>
    <t>O15014</t>
  </si>
  <si>
    <t>ZNF609</t>
  </si>
  <si>
    <t>A8K486</t>
  </si>
  <si>
    <t>A0A6M8YDW1</t>
  </si>
  <si>
    <t>MDIG</t>
  </si>
  <si>
    <t>O75179</t>
  </si>
  <si>
    <t>ANKRD17</t>
  </si>
  <si>
    <t>Q66PJ3</t>
  </si>
  <si>
    <t>ARL6IP4</t>
  </si>
  <si>
    <t>Q53F02</t>
  </si>
  <si>
    <t>Q09028</t>
  </si>
  <si>
    <t>RBBP4</t>
  </si>
  <si>
    <t>Q53GW1</t>
  </si>
  <si>
    <t>J3KTL2</t>
  </si>
  <si>
    <t>SRSF1</t>
  </si>
  <si>
    <t>Q8WWY3</t>
  </si>
  <si>
    <t>PRPF31</t>
  </si>
  <si>
    <t>Q9NR50</t>
  </si>
  <si>
    <t>EIF2B3</t>
  </si>
  <si>
    <t>P62263</t>
  </si>
  <si>
    <t>RPS14</t>
  </si>
  <si>
    <t>O95486</t>
  </si>
  <si>
    <t>SEC24A</t>
  </si>
  <si>
    <t>P62280</t>
  </si>
  <si>
    <t>RPS11</t>
  </si>
  <si>
    <t>A0A6Q8PH57</t>
  </si>
  <si>
    <t>KIF2A</t>
  </si>
  <si>
    <t>Q6MZM3</t>
  </si>
  <si>
    <t>DKFZp686C21148</t>
  </si>
  <si>
    <t>H7C2Q8</t>
  </si>
  <si>
    <t>EBNA1BP2</t>
  </si>
  <si>
    <t>Q9BTE3</t>
  </si>
  <si>
    <t>MCMBP</t>
  </si>
  <si>
    <t>Q15833</t>
  </si>
  <si>
    <t>STXBP2</t>
  </si>
  <si>
    <t>A0A140VJT0</t>
  </si>
  <si>
    <t>O00422</t>
  </si>
  <si>
    <t>SAP18</t>
  </si>
  <si>
    <t>P02008</t>
  </si>
  <si>
    <t>HBZ</t>
  </si>
  <si>
    <t>P40925</t>
  </si>
  <si>
    <t>MDH1</t>
  </si>
  <si>
    <t>Q59GW7</t>
  </si>
  <si>
    <t>Q53H29</t>
  </si>
  <si>
    <t>Q9GZY0</t>
  </si>
  <si>
    <t>NXF2</t>
  </si>
  <si>
    <t>A0A024QZT4</t>
  </si>
  <si>
    <t>SERPINB9</t>
  </si>
  <si>
    <t>A0A5F9ZHL1</t>
  </si>
  <si>
    <t>ACAT1</t>
  </si>
  <si>
    <t>Q86Y56</t>
  </si>
  <si>
    <t>DNAAF5</t>
  </si>
  <si>
    <t>P57740</t>
  </si>
  <si>
    <t>NUP107</t>
  </si>
  <si>
    <t>B2RAH5</t>
  </si>
  <si>
    <t>P25787</t>
  </si>
  <si>
    <t>PSMA2</t>
  </si>
  <si>
    <t>P36507</t>
  </si>
  <si>
    <t>MAP2K2</t>
  </si>
  <si>
    <t>A8K4A8</t>
  </si>
  <si>
    <t>P31689</t>
  </si>
  <si>
    <t>DNAJA1</t>
  </si>
  <si>
    <t>Q59F99</t>
  </si>
  <si>
    <t>Q92688</t>
  </si>
  <si>
    <t>ANP32B</t>
  </si>
  <si>
    <t>B2RB07</t>
  </si>
  <si>
    <t>A0A140VJP5</t>
  </si>
  <si>
    <t>A0A0S2Z5H3</t>
  </si>
  <si>
    <t>CLINT1</t>
  </si>
  <si>
    <t>Q96F88</t>
  </si>
  <si>
    <t>POP1</t>
  </si>
  <si>
    <t>B2R6U8</t>
  </si>
  <si>
    <t>P19623</t>
  </si>
  <si>
    <t>SRM</t>
  </si>
  <si>
    <t>G3V5T9</t>
  </si>
  <si>
    <t>CDK2</t>
  </si>
  <si>
    <t>P42566</t>
  </si>
  <si>
    <t>EPS15</t>
  </si>
  <si>
    <t>P37837</t>
  </si>
  <si>
    <t>TALDO1</t>
  </si>
  <si>
    <t>Q9UBF2</t>
  </si>
  <si>
    <t>COPG2</t>
  </si>
  <si>
    <t>O94973</t>
  </si>
  <si>
    <t>AP2A2</t>
  </si>
  <si>
    <t>P62081</t>
  </si>
  <si>
    <t>RPS7</t>
  </si>
  <si>
    <t>K7EL20</t>
  </si>
  <si>
    <t>A0A024R0H7</t>
  </si>
  <si>
    <t>WDR77</t>
  </si>
  <si>
    <t>Q14149</t>
  </si>
  <si>
    <t>MORC3</t>
  </si>
  <si>
    <t>P19525</t>
  </si>
  <si>
    <t>EIF2AK2</t>
  </si>
  <si>
    <t>Q6NUR1</t>
  </si>
  <si>
    <t>NCAPG</t>
  </si>
  <si>
    <t>Q5SY16</t>
  </si>
  <si>
    <t>NOL9</t>
  </si>
  <si>
    <t>A0A494C028</t>
  </si>
  <si>
    <t>DEK</t>
  </si>
  <si>
    <t>A0A0S2Z5M1</t>
  </si>
  <si>
    <t>SEC63</t>
  </si>
  <si>
    <t>A0A087WXF8</t>
  </si>
  <si>
    <t>ZCCHC17</t>
  </si>
  <si>
    <t>Q96JM3</t>
  </si>
  <si>
    <t>CHAMP1</t>
  </si>
  <si>
    <t>P18085</t>
  </si>
  <si>
    <t>ARF4</t>
  </si>
  <si>
    <t>Q9Y512</t>
  </si>
  <si>
    <t>SAMM50</t>
  </si>
  <si>
    <t>B2R983</t>
  </si>
  <si>
    <t>Q08378</t>
  </si>
  <si>
    <t>GOLGA3</t>
  </si>
  <si>
    <t>Q07021</t>
  </si>
  <si>
    <t>C1QBP</t>
  </si>
  <si>
    <t>P38606</t>
  </si>
  <si>
    <t>ATP6V1A</t>
  </si>
  <si>
    <t>A0A024R3Q0</t>
  </si>
  <si>
    <t>ARF1</t>
  </si>
  <si>
    <t>A0A024R571</t>
  </si>
  <si>
    <t>EHD1</t>
  </si>
  <si>
    <t>A0A140VK94</t>
  </si>
  <si>
    <t>RANBP1</t>
  </si>
  <si>
    <t>P28074</t>
  </si>
  <si>
    <t>PSMB5</t>
  </si>
  <si>
    <t>O15164</t>
  </si>
  <si>
    <t>TRIM24</t>
  </si>
  <si>
    <t>Q15019</t>
  </si>
  <si>
    <t>SEPTIN2</t>
  </si>
  <si>
    <t>A2A3R6</t>
  </si>
  <si>
    <t>RPS6</t>
  </si>
  <si>
    <t>A8K0P8</t>
  </si>
  <si>
    <t>A0A024RBE8</t>
  </si>
  <si>
    <t>SLC25A3</t>
  </si>
  <si>
    <t>P16402</t>
  </si>
  <si>
    <t>H1-3</t>
  </si>
  <si>
    <t>A8K4Z6</t>
  </si>
  <si>
    <t>A0A384MTZ1</t>
  </si>
  <si>
    <t>A0A0D9SEY1</t>
  </si>
  <si>
    <t>MAP4K4</t>
  </si>
  <si>
    <t>E5KND7</t>
  </si>
  <si>
    <t>GFM1</t>
  </si>
  <si>
    <t>P28066</t>
  </si>
  <si>
    <t>PSMA5</t>
  </si>
  <si>
    <t>P25786</t>
  </si>
  <si>
    <t>PSMA1</t>
  </si>
  <si>
    <t>O15446</t>
  </si>
  <si>
    <t>POLR1G</t>
  </si>
  <si>
    <t>A0A024R5Z0</t>
  </si>
  <si>
    <t>TCF12</t>
  </si>
  <si>
    <t>A0A140VK41</t>
  </si>
  <si>
    <t>Q13131</t>
  </si>
  <si>
    <t>PRKAA1</t>
  </si>
  <si>
    <t>Q9H9T3</t>
  </si>
  <si>
    <t>ELP3</t>
  </si>
  <si>
    <t>O95218</t>
  </si>
  <si>
    <t>ZRANB2</t>
  </si>
  <si>
    <t>O00487</t>
  </si>
  <si>
    <t>PSMD14</t>
  </si>
  <si>
    <t>P61981</t>
  </si>
  <si>
    <t>YWHAG</t>
  </si>
  <si>
    <t>A8K6T5</t>
  </si>
  <si>
    <t>P46781</t>
  </si>
  <si>
    <t>RPS9</t>
  </si>
  <si>
    <t>Q5T0G8</t>
  </si>
  <si>
    <t>ANXA11</t>
  </si>
  <si>
    <t>A0A7P0Z472</t>
  </si>
  <si>
    <t>ADSL</t>
  </si>
  <si>
    <t>Q9BW27</t>
  </si>
  <si>
    <t>NUP85</t>
  </si>
  <si>
    <t>Q7L2H7</t>
  </si>
  <si>
    <t>EIF3M</t>
  </si>
  <si>
    <t>Q9H2K8</t>
  </si>
  <si>
    <t>TAOK3</t>
  </si>
  <si>
    <t>Q6NUK1</t>
  </si>
  <si>
    <t>SLC25A24</t>
  </si>
  <si>
    <t>Q8NBS9</t>
  </si>
  <si>
    <t>TXNDC5</t>
  </si>
  <si>
    <t>Q9BU76</t>
  </si>
  <si>
    <t>MMTAG2</t>
  </si>
  <si>
    <t>O75376</t>
  </si>
  <si>
    <t>NCOR1</t>
  </si>
  <si>
    <t>A0A2R8Y891</t>
  </si>
  <si>
    <t>PFKM</t>
  </si>
  <si>
    <t>A0A7P0T8S8</t>
  </si>
  <si>
    <t>SNX9</t>
  </si>
  <si>
    <t>B7ZM99</t>
  </si>
  <si>
    <t>MTHFD1L</t>
  </si>
  <si>
    <t>H3BNC9</t>
  </si>
  <si>
    <t>B4DHQ3</t>
  </si>
  <si>
    <t>O75131</t>
  </si>
  <si>
    <t>CPNE3</t>
  </si>
  <si>
    <t>Q9BS26</t>
  </si>
  <si>
    <t>ERP44</t>
  </si>
  <si>
    <t>O14578</t>
  </si>
  <si>
    <t>CIT</t>
  </si>
  <si>
    <t>A0A2X0SFQ7</t>
  </si>
  <si>
    <t>BCR</t>
  </si>
  <si>
    <t>A0A7I2YQG7</t>
  </si>
  <si>
    <t>NDUFS2</t>
  </si>
  <si>
    <t>H7BXI1</t>
  </si>
  <si>
    <t>ESYT2</t>
  </si>
  <si>
    <t>P61326</t>
  </si>
  <si>
    <t>MAGOH</t>
  </si>
  <si>
    <t>P23921</t>
  </si>
  <si>
    <t>RRM1</t>
  </si>
  <si>
    <t>A0A7P0Z4P5</t>
  </si>
  <si>
    <t>SLC3A2</t>
  </si>
  <si>
    <t>P50402</t>
  </si>
  <si>
    <t>EMD</t>
  </si>
  <si>
    <t>P54819</t>
  </si>
  <si>
    <t>AK2</t>
  </si>
  <si>
    <t>A0A024QZR3</t>
  </si>
  <si>
    <t>hCG_2002731</t>
  </si>
  <si>
    <t>A0A090N8G7</t>
  </si>
  <si>
    <t>LOC402478</t>
  </si>
  <si>
    <t>Q13148</t>
  </si>
  <si>
    <t>TARDBP</t>
  </si>
  <si>
    <t>P07737</t>
  </si>
  <si>
    <t>PFN1</t>
  </si>
  <si>
    <t>A0A384MTW7</t>
  </si>
  <si>
    <t>P20073</t>
  </si>
  <si>
    <t>ANXA7</t>
  </si>
  <si>
    <t>Q16543</t>
  </si>
  <si>
    <t>CDC37</t>
  </si>
  <si>
    <t>Q9UKE5</t>
  </si>
  <si>
    <t>TNIK</t>
  </si>
  <si>
    <t>A8K566</t>
  </si>
  <si>
    <t>D6RER5</t>
  </si>
  <si>
    <t>SEPTIN11</t>
  </si>
  <si>
    <t>Q6IBH0</t>
  </si>
  <si>
    <t>SLC25A11</t>
  </si>
  <si>
    <t>Q05519</t>
  </si>
  <si>
    <t>SRSF11</t>
  </si>
  <si>
    <t>Q02809</t>
  </si>
  <si>
    <t>PLOD1</t>
  </si>
  <si>
    <t>A0A024RAD5</t>
  </si>
  <si>
    <t>DDOST</t>
  </si>
  <si>
    <t>P49916</t>
  </si>
  <si>
    <t>LIG3</t>
  </si>
  <si>
    <t>G3V3T3</t>
  </si>
  <si>
    <t>ACIN1</t>
  </si>
  <si>
    <t>A4QPA9</t>
  </si>
  <si>
    <t>MAP2K1</t>
  </si>
  <si>
    <t>A0A2X0SFD3</t>
  </si>
  <si>
    <t>DOCK2</t>
  </si>
  <si>
    <t>P53582</t>
  </si>
  <si>
    <t>METAP1</t>
  </si>
  <si>
    <t>H3BPG6</t>
  </si>
  <si>
    <t>ZNF598</t>
  </si>
  <si>
    <t>A0A384MTQ3</t>
  </si>
  <si>
    <t>A0A169TED2</t>
  </si>
  <si>
    <t>PRKCA</t>
  </si>
  <si>
    <t>O60293</t>
  </si>
  <si>
    <t>ZFC3H1</t>
  </si>
  <si>
    <t>Q9Y6C9</t>
  </si>
  <si>
    <t>MTCH2</t>
  </si>
  <si>
    <t>Q15287</t>
  </si>
  <si>
    <t>RNPS1</t>
  </si>
  <si>
    <t>A8K878</t>
  </si>
  <si>
    <t>Q8IWA0</t>
  </si>
  <si>
    <t>WDR75</t>
  </si>
  <si>
    <t>A0A590UK80</t>
  </si>
  <si>
    <t>P09661</t>
  </si>
  <si>
    <t>SNRPA1</t>
  </si>
  <si>
    <t>J3KQ32</t>
  </si>
  <si>
    <t>OLA1</t>
  </si>
  <si>
    <t>Q8TA92</t>
  </si>
  <si>
    <t>A0A3G1LBG2</t>
  </si>
  <si>
    <t>PTPN11</t>
  </si>
  <si>
    <t>Q2TAY7</t>
  </si>
  <si>
    <t>SMU1</t>
  </si>
  <si>
    <t>A0A024R5X7</t>
  </si>
  <si>
    <t>CLPX</t>
  </si>
  <si>
    <t>Q9UK58</t>
  </si>
  <si>
    <t>CCNL1</t>
  </si>
  <si>
    <t>Q96SI9</t>
  </si>
  <si>
    <t>STRBP</t>
  </si>
  <si>
    <t>Q5SRQ6</t>
  </si>
  <si>
    <t>CSNK2B</t>
  </si>
  <si>
    <t>Q06203</t>
  </si>
  <si>
    <t>PPAT</t>
  </si>
  <si>
    <t>O14929</t>
  </si>
  <si>
    <t>HAT1</t>
  </si>
  <si>
    <t>Q53GS9</t>
  </si>
  <si>
    <t>USP39</t>
  </si>
  <si>
    <t>Q4G0J3</t>
  </si>
  <si>
    <t>LARP7</t>
  </si>
  <si>
    <t>Q96DG6</t>
  </si>
  <si>
    <t>CMBL</t>
  </si>
  <si>
    <t>Q15042</t>
  </si>
  <si>
    <t>RAB3GAP1</t>
  </si>
  <si>
    <t>A0A494C0R8</t>
  </si>
  <si>
    <t>CLUH</t>
  </si>
  <si>
    <t>P62316</t>
  </si>
  <si>
    <t>SNRPD2</t>
  </si>
  <si>
    <t>A0A024QZY1</t>
  </si>
  <si>
    <t>JTV1</t>
  </si>
  <si>
    <t>Q9NVH1</t>
  </si>
  <si>
    <t>DNAJC11</t>
  </si>
  <si>
    <t>A0A024QZD5</t>
  </si>
  <si>
    <t>SNRP70</t>
  </si>
  <si>
    <t>J3KR72</t>
  </si>
  <si>
    <t>TAF6</t>
  </si>
  <si>
    <t>P0CG39</t>
  </si>
  <si>
    <t>POTEJ</t>
  </si>
  <si>
    <t>A0A804HJG7</t>
  </si>
  <si>
    <t>CLASP2</t>
  </si>
  <si>
    <t>B3KQ21</t>
  </si>
  <si>
    <t>O15084</t>
  </si>
  <si>
    <t>ANKRD28</t>
  </si>
  <si>
    <t>Q15061</t>
  </si>
  <si>
    <t>WDR43</t>
  </si>
  <si>
    <t>Q96ME7</t>
  </si>
  <si>
    <t>ZNF512</t>
  </si>
  <si>
    <t>A8K6N9</t>
  </si>
  <si>
    <t>Q13895</t>
  </si>
  <si>
    <t>BYSL</t>
  </si>
  <si>
    <t>A0A0D9SGF6</t>
  </si>
  <si>
    <t>SPTAN1</t>
  </si>
  <si>
    <t>Q9BW34</t>
  </si>
  <si>
    <t>Q59EI9</t>
  </si>
  <si>
    <t>V9HWH1</t>
  </si>
  <si>
    <t>HEL57</t>
  </si>
  <si>
    <t>Q549N5</t>
  </si>
  <si>
    <t>SRPRB</t>
  </si>
  <si>
    <t>Q9NQT5</t>
  </si>
  <si>
    <t>EXOSC3</t>
  </si>
  <si>
    <t>P31942</t>
  </si>
  <si>
    <t>HNRNPH3</t>
  </si>
  <si>
    <t>Q9BZK7</t>
  </si>
  <si>
    <t>TBL1XR1</t>
  </si>
  <si>
    <t>P25398</t>
  </si>
  <si>
    <t>RPS12</t>
  </si>
  <si>
    <t>Q9UFC0</t>
  </si>
  <si>
    <t>LRWD1</t>
  </si>
  <si>
    <t>H9ZYJ2</t>
  </si>
  <si>
    <t>TXN</t>
  </si>
  <si>
    <t>O95235</t>
  </si>
  <si>
    <t>KIF20A</t>
  </si>
  <si>
    <t>P04899</t>
  </si>
  <si>
    <t>GNAI2</t>
  </si>
  <si>
    <t>P35249</t>
  </si>
  <si>
    <t>RFC4</t>
  </si>
  <si>
    <t>Q92917</t>
  </si>
  <si>
    <t>GPKOW</t>
  </si>
  <si>
    <t>A8K3B6</t>
  </si>
  <si>
    <t>Q8WXF1</t>
  </si>
  <si>
    <t>PSPC1</t>
  </si>
  <si>
    <t>V9HWH0</t>
  </si>
  <si>
    <t>HEL164</t>
  </si>
  <si>
    <t>O15294</t>
  </si>
  <si>
    <t>OGT</t>
  </si>
  <si>
    <t>P84085</t>
  </si>
  <si>
    <t>ARF5</t>
  </si>
  <si>
    <t>F8W727</t>
  </si>
  <si>
    <t>RPL32</t>
  </si>
  <si>
    <t>V9HVX6</t>
  </si>
  <si>
    <t>HEL-9</t>
  </si>
  <si>
    <t>A0A590UJ43</t>
  </si>
  <si>
    <t>CSNK1A1</t>
  </si>
  <si>
    <t>Q6FI81</t>
  </si>
  <si>
    <t>CIAPIN1</t>
  </si>
  <si>
    <t>A0A384MDW7</t>
  </si>
  <si>
    <t>ECHS1</t>
  </si>
  <si>
    <t>J3QQJ0</t>
  </si>
  <si>
    <t>SAP30BP</t>
  </si>
  <si>
    <t>Q9UNF1</t>
  </si>
  <si>
    <t>MAGED2</t>
  </si>
  <si>
    <t>Q96J01</t>
  </si>
  <si>
    <t>THOC3</t>
  </si>
  <si>
    <t>Q96GA3</t>
  </si>
  <si>
    <t>LTV1</t>
  </si>
  <si>
    <t>Q9NR12</t>
  </si>
  <si>
    <t>PDLIM7</t>
  </si>
  <si>
    <t>P05114</t>
  </si>
  <si>
    <t>HMGN1</t>
  </si>
  <si>
    <t>Q15691</t>
  </si>
  <si>
    <t>MAPRE1</t>
  </si>
  <si>
    <t>Q8N684</t>
  </si>
  <si>
    <t>CPSF7</t>
  </si>
  <si>
    <t>A0A024R4X7</t>
  </si>
  <si>
    <t>hCG_1989366</t>
  </si>
  <si>
    <t>Q03188</t>
  </si>
  <si>
    <t>CENPC</t>
  </si>
  <si>
    <t>Q96T51</t>
  </si>
  <si>
    <t>RUFY1</t>
  </si>
  <si>
    <t>P50748</t>
  </si>
  <si>
    <t>KNTC1</t>
  </si>
  <si>
    <t>Q9Y6U3</t>
  </si>
  <si>
    <t>SCIN</t>
  </si>
  <si>
    <t>Q9Y2T2</t>
  </si>
  <si>
    <t>AP3M1</t>
  </si>
  <si>
    <t>A0A024QZW3</t>
  </si>
  <si>
    <t>RANBP9</t>
  </si>
  <si>
    <t>Q9H2M9</t>
  </si>
  <si>
    <t>RAB3GAP2</t>
  </si>
  <si>
    <t>B4DLN1</t>
  </si>
  <si>
    <t>A0A024R0M6</t>
  </si>
  <si>
    <t>TIMM50</t>
  </si>
  <si>
    <t>Q9Y5J1</t>
  </si>
  <si>
    <t>UTP18</t>
  </si>
  <si>
    <t>Q8N5F7</t>
  </si>
  <si>
    <t>NKAP</t>
  </si>
  <si>
    <t>A0A0S2Z430</t>
  </si>
  <si>
    <t>PCK2</t>
  </si>
  <si>
    <t>B7Z3K9</t>
  </si>
  <si>
    <t>E9PGC8</t>
  </si>
  <si>
    <t>MAP1A</t>
  </si>
  <si>
    <t>P11172</t>
  </si>
  <si>
    <t>UMPS</t>
  </si>
  <si>
    <t>Q99496</t>
  </si>
  <si>
    <t>RNF2</t>
  </si>
  <si>
    <t>A0A024R102</t>
  </si>
  <si>
    <t>SMARCD1</t>
  </si>
  <si>
    <t>Q16715</t>
  </si>
  <si>
    <t>Q9NZL4</t>
  </si>
  <si>
    <t>HSPBP1</t>
  </si>
  <si>
    <t>P48047</t>
  </si>
  <si>
    <t>ATP5PO</t>
  </si>
  <si>
    <t>Q86X55</t>
  </si>
  <si>
    <t>CARM1</t>
  </si>
  <si>
    <t>B2RDZ9</t>
  </si>
  <si>
    <t>A0A024QZU5</t>
  </si>
  <si>
    <t>PECI</t>
  </si>
  <si>
    <t>O14777</t>
  </si>
  <si>
    <t>NDC80</t>
  </si>
  <si>
    <t>A0A024QZF1</t>
  </si>
  <si>
    <t>hCG_19665</t>
  </si>
  <si>
    <t>A0A087X295</t>
  </si>
  <si>
    <t>WDR6</t>
  </si>
  <si>
    <t>A0A024RCJ2</t>
  </si>
  <si>
    <t>HIST1H2BJ</t>
  </si>
  <si>
    <t>A0A140VK27</t>
  </si>
  <si>
    <t>B2R665</t>
  </si>
  <si>
    <t>Q9BVS4</t>
  </si>
  <si>
    <t>RIOK2</t>
  </si>
  <si>
    <t>P39687</t>
  </si>
  <si>
    <t>ANP32A</t>
  </si>
  <si>
    <t>A0A2S1ZR79</t>
  </si>
  <si>
    <t>SMC6</t>
  </si>
  <si>
    <t>O95202</t>
  </si>
  <si>
    <t>LETM1</t>
  </si>
  <si>
    <t>A0A024R1A4</t>
  </si>
  <si>
    <t>UBE2L3</t>
  </si>
  <si>
    <t>H9A532</t>
  </si>
  <si>
    <t>P52294</t>
  </si>
  <si>
    <t>KPNA1</t>
  </si>
  <si>
    <t>A0A2R8YD14</t>
  </si>
  <si>
    <t>RPS24</t>
  </si>
  <si>
    <t>Q6PJT7</t>
  </si>
  <si>
    <t>ZC3H14</t>
  </si>
  <si>
    <t>Q08379</t>
  </si>
  <si>
    <t>GOLGA2</t>
  </si>
  <si>
    <t>A0A087WTW0</t>
  </si>
  <si>
    <t>UHRF1</t>
  </si>
  <si>
    <t>O14647</t>
  </si>
  <si>
    <t>CHD2</t>
  </si>
  <si>
    <t>B3KQF5</t>
  </si>
  <si>
    <t>B2RDQ3</t>
  </si>
  <si>
    <t>A0A804HJY5</t>
  </si>
  <si>
    <t>TBCD</t>
  </si>
  <si>
    <t>D6RFN0</t>
  </si>
  <si>
    <t>COPS4</t>
  </si>
  <si>
    <t>P45974</t>
  </si>
  <si>
    <t>USP5</t>
  </si>
  <si>
    <t>A0A024R162</t>
  </si>
  <si>
    <t>HEMGN</t>
  </si>
  <si>
    <t>P33316</t>
  </si>
  <si>
    <t>DUT</t>
  </si>
  <si>
    <t>P09104</t>
  </si>
  <si>
    <t>ENO2</t>
  </si>
  <si>
    <t>Q6FHQ0</t>
  </si>
  <si>
    <t>RBBP7</t>
  </si>
  <si>
    <t>P62913</t>
  </si>
  <si>
    <t>RPL11</t>
  </si>
  <si>
    <t>Q96A33</t>
  </si>
  <si>
    <t>CCDC47</t>
  </si>
  <si>
    <t>Q9UBU9</t>
  </si>
  <si>
    <t>NXF1</t>
  </si>
  <si>
    <t>A0A6I8PU73</t>
  </si>
  <si>
    <t>DNAJC7</t>
  </si>
  <si>
    <t>A0A384MR27</t>
  </si>
  <si>
    <t>Q13363</t>
  </si>
  <si>
    <t>CTBP1</t>
  </si>
  <si>
    <t>B2R960</t>
  </si>
  <si>
    <t>O14979</t>
  </si>
  <si>
    <t>HNRNPDL</t>
  </si>
  <si>
    <t>A6NFX8</t>
  </si>
  <si>
    <t>NUDT5</t>
  </si>
  <si>
    <t>P62244</t>
  </si>
  <si>
    <t>RPS15A</t>
  </si>
  <si>
    <t>B4DR52</t>
  </si>
  <si>
    <t>Q96F86</t>
  </si>
  <si>
    <t>EDC3</t>
  </si>
  <si>
    <t>P30050</t>
  </si>
  <si>
    <t>RPL12</t>
  </si>
  <si>
    <t>Q9Y5Q8</t>
  </si>
  <si>
    <t>GTF3C5</t>
  </si>
  <si>
    <t>Q96GU1</t>
  </si>
  <si>
    <t>PAGE5</t>
  </si>
  <si>
    <t>Q9GZR2</t>
  </si>
  <si>
    <t>REXO4</t>
  </si>
  <si>
    <t>Q5JTV8</t>
  </si>
  <si>
    <t>TOR1AIP1</t>
  </si>
  <si>
    <t>Q9Y2A7</t>
  </si>
  <si>
    <t>NCKAP1</t>
  </si>
  <si>
    <t>E7EMB3</t>
  </si>
  <si>
    <t>CALM2</t>
  </si>
  <si>
    <t>Q9H2G2</t>
  </si>
  <si>
    <t>SLK</t>
  </si>
  <si>
    <t>P17096</t>
  </si>
  <si>
    <t>HMGA1</t>
  </si>
  <si>
    <t>H0YL70</t>
  </si>
  <si>
    <t>TLE3</t>
  </si>
  <si>
    <t>A0A7I2V5R1</t>
  </si>
  <si>
    <t>NEK9</t>
  </si>
  <si>
    <t>A0A024R9D3</t>
  </si>
  <si>
    <t>RPL30</t>
  </si>
  <si>
    <t>Q16795</t>
  </si>
  <si>
    <t>NDUFA9</t>
  </si>
  <si>
    <t>Q562L9</t>
  </si>
  <si>
    <t>ACT</t>
  </si>
  <si>
    <t>A0A024R277</t>
  </si>
  <si>
    <t>SPTLC1</t>
  </si>
  <si>
    <t>Q96DF8</t>
  </si>
  <si>
    <t>ESS2</t>
  </si>
  <si>
    <t>B7Z596</t>
  </si>
  <si>
    <t>TPM1</t>
  </si>
  <si>
    <t>A0A024RB76</t>
  </si>
  <si>
    <t>C12orf31</t>
  </si>
  <si>
    <t>Q96S55</t>
  </si>
  <si>
    <t>WRNIP1</t>
  </si>
  <si>
    <t>D9ZGF8</t>
  </si>
  <si>
    <t>ROCK1</t>
  </si>
  <si>
    <t>A0A024R5X3</t>
  </si>
  <si>
    <t>SLTM</t>
  </si>
  <si>
    <t>Q9NQC3</t>
  </si>
  <si>
    <t>RTN4</t>
  </si>
  <si>
    <t>Q92665</t>
  </si>
  <si>
    <t>MRPS31</t>
  </si>
  <si>
    <t>B4DWX3</t>
  </si>
  <si>
    <t>Q9NRN7</t>
  </si>
  <si>
    <t>AASDHPPT</t>
  </si>
  <si>
    <t>Q96B26</t>
  </si>
  <si>
    <t>EXOSC8</t>
  </si>
  <si>
    <t>Q9NQ29</t>
  </si>
  <si>
    <t>LUC7L</t>
  </si>
  <si>
    <t>A8K905</t>
  </si>
  <si>
    <t>Q969V3</t>
  </si>
  <si>
    <t>NCLN</t>
  </si>
  <si>
    <t>A0A024R169</t>
  </si>
  <si>
    <t>TEX10</t>
  </si>
  <si>
    <t>P61106</t>
  </si>
  <si>
    <t>RAB14</t>
  </si>
  <si>
    <t>P16401</t>
  </si>
  <si>
    <t>H1-5</t>
  </si>
  <si>
    <t>Q8NBT2</t>
  </si>
  <si>
    <t>SPC24</t>
  </si>
  <si>
    <t>P14649</t>
  </si>
  <si>
    <t>MYL6B</t>
  </si>
  <si>
    <t>A0A024R1I7</t>
  </si>
  <si>
    <t>TFIP11</t>
  </si>
  <si>
    <t>A0A0S2Z3H3</t>
  </si>
  <si>
    <t>SLC25A4</t>
  </si>
  <si>
    <t>A8K644</t>
  </si>
  <si>
    <t>SFRS4</t>
  </si>
  <si>
    <t>Q14534</t>
  </si>
  <si>
    <t>SQLE</t>
  </si>
  <si>
    <t>Q9Y5A9</t>
  </si>
  <si>
    <t>YTHDF2</t>
  </si>
  <si>
    <t>A0A0S2Z4K2</t>
  </si>
  <si>
    <t>CNBP</t>
  </si>
  <si>
    <t>O60287</t>
  </si>
  <si>
    <t>URB1</t>
  </si>
  <si>
    <t>A0A024QZN2</t>
  </si>
  <si>
    <t>hCG_2024613</t>
  </si>
  <si>
    <t>Q68E01</t>
  </si>
  <si>
    <t>INTS3</t>
  </si>
  <si>
    <t>Q9Y570</t>
  </si>
  <si>
    <t>PPME1</t>
  </si>
  <si>
    <t>P30520</t>
  </si>
  <si>
    <t>ADSS2</t>
  </si>
  <si>
    <t>A0A6Q8NVI4</t>
  </si>
  <si>
    <t>ARID1B</t>
  </si>
  <si>
    <t>A8K940</t>
  </si>
  <si>
    <t>Q53GL6</t>
  </si>
  <si>
    <t>RALY</t>
  </si>
  <si>
    <t>V9HW41</t>
  </si>
  <si>
    <t>HEL-S-71</t>
  </si>
  <si>
    <t>P00492</t>
  </si>
  <si>
    <t>HPRT1</t>
  </si>
  <si>
    <t>Q5BKZ1</t>
  </si>
  <si>
    <t>ZNF326</t>
  </si>
  <si>
    <t>B2R7W3</t>
  </si>
  <si>
    <t>BCAS2</t>
  </si>
  <si>
    <t>P67775</t>
  </si>
  <si>
    <t>PPP2CA</t>
  </si>
  <si>
    <t>A0A024R2M8</t>
  </si>
  <si>
    <t>XPC</t>
  </si>
  <si>
    <t>B3KM68</t>
  </si>
  <si>
    <t>A0A024R882</t>
  </si>
  <si>
    <t>STOM</t>
  </si>
  <si>
    <t>Q96CS3</t>
  </si>
  <si>
    <t>FAF2</t>
  </si>
  <si>
    <t>Q53H88</t>
  </si>
  <si>
    <t>A0A024R2Q4</t>
  </si>
  <si>
    <t>RPL15</t>
  </si>
  <si>
    <t>P56182</t>
  </si>
  <si>
    <t>RRP1</t>
  </si>
  <si>
    <t>B2R713</t>
  </si>
  <si>
    <t>P35250</t>
  </si>
  <si>
    <t>RFC2</t>
  </si>
  <si>
    <t>E7EVH7</t>
  </si>
  <si>
    <t>A0A024R2L1</t>
  </si>
  <si>
    <t>WDR48</t>
  </si>
  <si>
    <t>Q8NG31</t>
  </si>
  <si>
    <t>KNL1</t>
  </si>
  <si>
    <t>Q9NW64</t>
  </si>
  <si>
    <t>RBM22</t>
  </si>
  <si>
    <t>O95983</t>
  </si>
  <si>
    <t>MBD3</t>
  </si>
  <si>
    <t>Q9C0J8</t>
  </si>
  <si>
    <t>WDR33</t>
  </si>
  <si>
    <t>H3BSH7</t>
  </si>
  <si>
    <t>UTP4</t>
  </si>
  <si>
    <t>Q93050</t>
  </si>
  <si>
    <t>ATP6V0A1</t>
  </si>
  <si>
    <t>Q9Y263</t>
  </si>
  <si>
    <t>PLAA</t>
  </si>
  <si>
    <t>Q8IZ83</t>
  </si>
  <si>
    <t>ALDH16A1</t>
  </si>
  <si>
    <t>A0A140VJK1</t>
  </si>
  <si>
    <t>J3KMZ8</t>
  </si>
  <si>
    <t>DPF2</t>
  </si>
  <si>
    <t>Q04917</t>
  </si>
  <si>
    <t>YWHAH</t>
  </si>
  <si>
    <t>P51398</t>
  </si>
  <si>
    <t>DAP3</t>
  </si>
  <si>
    <t>A0A0B4J2E5</t>
  </si>
  <si>
    <t>LOC102724159</t>
  </si>
  <si>
    <t>Q9UPT8</t>
  </si>
  <si>
    <t>ZC3H4</t>
  </si>
  <si>
    <t>Q562M3</t>
  </si>
  <si>
    <t>Q53G26</t>
  </si>
  <si>
    <t>DNAJA3</t>
  </si>
  <si>
    <t>B3KSH1</t>
  </si>
  <si>
    <t>EIF3F</t>
  </si>
  <si>
    <t>O43823</t>
  </si>
  <si>
    <t>AKAP8</t>
  </si>
  <si>
    <t>B3KMV8</t>
  </si>
  <si>
    <t>Q9Y2S7</t>
  </si>
  <si>
    <t>POLDIP2</t>
  </si>
  <si>
    <t>A0A024R395</t>
  </si>
  <si>
    <t>MRE11A</t>
  </si>
  <si>
    <t>Q9UHD8</t>
  </si>
  <si>
    <t>SEPTIN9</t>
  </si>
  <si>
    <t>Q96G03</t>
  </si>
  <si>
    <t>PGM2</t>
  </si>
  <si>
    <t>B4E0Y9</t>
  </si>
  <si>
    <t>STK26</t>
  </si>
  <si>
    <t>P61019</t>
  </si>
  <si>
    <t>RAB2A</t>
  </si>
  <si>
    <t>M0QXB4</t>
  </si>
  <si>
    <t>COPE</t>
  </si>
  <si>
    <t>Q69YH5</t>
  </si>
  <si>
    <t>CDCA2</t>
  </si>
  <si>
    <t>Q00534</t>
  </si>
  <si>
    <t>CDK6</t>
  </si>
  <si>
    <t>Q13098</t>
  </si>
  <si>
    <t>GPS1</t>
  </si>
  <si>
    <t>A0A024R1S8</t>
  </si>
  <si>
    <t>LASP1</t>
  </si>
  <si>
    <t>B4DPD5</t>
  </si>
  <si>
    <t>Q8TC07</t>
  </si>
  <si>
    <t>TBC1D15</t>
  </si>
  <si>
    <t>P40938</t>
  </si>
  <si>
    <t>RFC3</t>
  </si>
  <si>
    <t>Q96KG9</t>
  </si>
  <si>
    <t>SCYL1</t>
  </si>
  <si>
    <t>Q8IVI9</t>
  </si>
  <si>
    <t>NOSTRIN</t>
  </si>
  <si>
    <t>P20290</t>
  </si>
  <si>
    <t>BTF3</t>
  </si>
  <si>
    <t>Q5H9Q6</t>
  </si>
  <si>
    <t>DKFZp781N0678</t>
  </si>
  <si>
    <t>Q92615</t>
  </si>
  <si>
    <t>LARP4B</t>
  </si>
  <si>
    <t>P78346</t>
  </si>
  <si>
    <t>RPP30</t>
  </si>
  <si>
    <t>Q96I59</t>
  </si>
  <si>
    <t>NARS2</t>
  </si>
  <si>
    <t>Q0VDF9</t>
  </si>
  <si>
    <t>HSPA14</t>
  </si>
  <si>
    <t>H0Y987</t>
  </si>
  <si>
    <t>PGM3</t>
  </si>
  <si>
    <t>Q9NY93</t>
  </si>
  <si>
    <t>DDX56</t>
  </si>
  <si>
    <t>O95456</t>
  </si>
  <si>
    <t>PSMG1</t>
  </si>
  <si>
    <t>R9QTR3</t>
  </si>
  <si>
    <t>Q13045</t>
  </si>
  <si>
    <t>FLII</t>
  </si>
  <si>
    <t>P51148</t>
  </si>
  <si>
    <t>RAB5C</t>
  </si>
  <si>
    <t>P36542</t>
  </si>
  <si>
    <t>ATP5F1C</t>
  </si>
  <si>
    <t>B5MBZ0</t>
  </si>
  <si>
    <t>EML4</t>
  </si>
  <si>
    <t>E7EQZ4</t>
  </si>
  <si>
    <t>SMN1</t>
  </si>
  <si>
    <t>B2R823</t>
  </si>
  <si>
    <t>P00367</t>
  </si>
  <si>
    <t>GLUD1</t>
  </si>
  <si>
    <t>B4E1J8</t>
  </si>
  <si>
    <t>Q8WXA9</t>
  </si>
  <si>
    <t>SREK1</t>
  </si>
  <si>
    <t>O00178</t>
  </si>
  <si>
    <t>GTPBP1</t>
  </si>
  <si>
    <t>Q9UPU5</t>
  </si>
  <si>
    <t>USP24</t>
  </si>
  <si>
    <t>Q9BW92</t>
  </si>
  <si>
    <t>TARS2</t>
  </si>
  <si>
    <t>Q9Y2R4</t>
  </si>
  <si>
    <t>DDX52</t>
  </si>
  <si>
    <t>O15357</t>
  </si>
  <si>
    <t>INPPL1</t>
  </si>
  <si>
    <t>P55735</t>
  </si>
  <si>
    <t>SEC13</t>
  </si>
  <si>
    <t>Q01081</t>
  </si>
  <si>
    <t>U2AF1</t>
  </si>
  <si>
    <t>V9HWE0</t>
  </si>
  <si>
    <t>HEL-S-7</t>
  </si>
  <si>
    <t>A0A5F9ZI63</t>
  </si>
  <si>
    <t>EED</t>
  </si>
  <si>
    <t>A8K9A5</t>
  </si>
  <si>
    <t>Q93034</t>
  </si>
  <si>
    <t>CUL5</t>
  </si>
  <si>
    <t>Q5VTR2</t>
  </si>
  <si>
    <t>RNF20</t>
  </si>
  <si>
    <t>O43818</t>
  </si>
  <si>
    <t>RRP9</t>
  </si>
  <si>
    <t>P62829</t>
  </si>
  <si>
    <t>RPL23</t>
  </si>
  <si>
    <t>P23258</t>
  </si>
  <si>
    <t>TUBG1</t>
  </si>
  <si>
    <t>O96019</t>
  </si>
  <si>
    <t>ACTL6A</t>
  </si>
  <si>
    <t>A0A0B4J1V8</t>
  </si>
  <si>
    <t>PPAN-P2RY11</t>
  </si>
  <si>
    <t>B4DJQ5</t>
  </si>
  <si>
    <t>Q13442</t>
  </si>
  <si>
    <t>PDAP1</t>
  </si>
  <si>
    <t>A4D2N6</t>
  </si>
  <si>
    <t>USP42</t>
  </si>
  <si>
    <t>Q9H3S7</t>
  </si>
  <si>
    <t>PTPN23</t>
  </si>
  <si>
    <t>Q59EL2</t>
  </si>
  <si>
    <t>Q9BXY0</t>
  </si>
  <si>
    <t>MAK16</t>
  </si>
  <si>
    <t>J3QQ67</t>
  </si>
  <si>
    <t>RPL18</t>
  </si>
  <si>
    <t>Q96II5</t>
  </si>
  <si>
    <t>ARAF</t>
  </si>
  <si>
    <t>Q13564</t>
  </si>
  <si>
    <t>NAE1</t>
  </si>
  <si>
    <t>Q14444</t>
  </si>
  <si>
    <t>CAPRIN1</t>
  </si>
  <si>
    <t>Q96RN5</t>
  </si>
  <si>
    <t>MED15</t>
  </si>
  <si>
    <t>Q01196</t>
  </si>
  <si>
    <t>RUNX1</t>
  </si>
  <si>
    <t>Q9H8H0</t>
  </si>
  <si>
    <t>NOL11</t>
  </si>
  <si>
    <t>Q9H0U4</t>
  </si>
  <si>
    <t>RAB1B</t>
  </si>
  <si>
    <t>Q6FIC5</t>
  </si>
  <si>
    <t>CLIC4</t>
  </si>
  <si>
    <t>A0A2R8Y7X9</t>
  </si>
  <si>
    <t>A8K800</t>
  </si>
  <si>
    <t>Q6NX51</t>
  </si>
  <si>
    <t>EXOC4</t>
  </si>
  <si>
    <t>P61163</t>
  </si>
  <si>
    <t>ACTR1A</t>
  </si>
  <si>
    <t>A0A024R9W7</t>
  </si>
  <si>
    <t>TMEM33</t>
  </si>
  <si>
    <t>P41227</t>
  </si>
  <si>
    <t>NAA10</t>
  </si>
  <si>
    <t>B3KM97</t>
  </si>
  <si>
    <t>Q69YG1</t>
  </si>
  <si>
    <t>DKFZp761E1322</t>
  </si>
  <si>
    <t>Q6NUQ4</t>
  </si>
  <si>
    <t>TMEM214</t>
  </si>
  <si>
    <t>D9YZU8</t>
  </si>
  <si>
    <t>HBG1</t>
  </si>
  <si>
    <t>Inf</t>
  </si>
  <si>
    <t>Q8IWI9</t>
  </si>
  <si>
    <t>MGA</t>
  </si>
  <si>
    <t>A8K8B0</t>
  </si>
  <si>
    <t>A0A140VK45</t>
  </si>
  <si>
    <t>O60524</t>
  </si>
  <si>
    <t>NEMF</t>
  </si>
  <si>
    <t>P47813</t>
  </si>
  <si>
    <t>EIF1AX</t>
  </si>
  <si>
    <t>Q9BZZ5</t>
  </si>
  <si>
    <t>API5</t>
  </si>
  <si>
    <t>A0A024RBX9</t>
  </si>
  <si>
    <t>PDHA1</t>
  </si>
  <si>
    <t>H0Y4W2</t>
  </si>
  <si>
    <t>TRRAP</t>
  </si>
  <si>
    <t>Q08257</t>
  </si>
  <si>
    <t>CRYZ</t>
  </si>
  <si>
    <t>A8KAL3</t>
  </si>
  <si>
    <t>Q8WU90</t>
  </si>
  <si>
    <t>ZC3H15</t>
  </si>
  <si>
    <t>A0A2R8YDT1</t>
  </si>
  <si>
    <t>GLUL</t>
  </si>
  <si>
    <t>Q9H1A4</t>
  </si>
  <si>
    <t>ANAPC1</t>
  </si>
  <si>
    <t>O75152</t>
  </si>
  <si>
    <t>ZC3H11A</t>
  </si>
  <si>
    <t>P61254</t>
  </si>
  <si>
    <t>RPL26</t>
  </si>
  <si>
    <t>E9PB61</t>
  </si>
  <si>
    <t>ALYREF</t>
  </si>
  <si>
    <t>P62314</t>
  </si>
  <si>
    <t>SNRPD1</t>
  </si>
  <si>
    <t>Q00653</t>
  </si>
  <si>
    <t>NFKB2</t>
  </si>
  <si>
    <t>B7ZML1</t>
  </si>
  <si>
    <t>CHD9</t>
  </si>
  <si>
    <t>P40261</t>
  </si>
  <si>
    <t>NNMT</t>
  </si>
  <si>
    <t>Q9HD20</t>
  </si>
  <si>
    <t>ATP13A1</t>
  </si>
  <si>
    <t>A0A087WT12</t>
  </si>
  <si>
    <t>GPX4</t>
  </si>
  <si>
    <t>A0A024RAQ1</t>
  </si>
  <si>
    <t>CSDA</t>
  </si>
  <si>
    <t>Q9H2U1</t>
  </si>
  <si>
    <t>DHX36</t>
  </si>
  <si>
    <t>B3KXW5</t>
  </si>
  <si>
    <t>A0A087X1N8</t>
  </si>
  <si>
    <t>SERPINB6</t>
  </si>
  <si>
    <t>P04259</t>
  </si>
  <si>
    <t>KRT6B</t>
  </si>
  <si>
    <t>P30048</t>
  </si>
  <si>
    <t>PRDX3</t>
  </si>
  <si>
    <t>P36957</t>
  </si>
  <si>
    <t>DLST</t>
  </si>
  <si>
    <t>A0A087X117</t>
  </si>
  <si>
    <t>NOMO1</t>
  </si>
  <si>
    <t>B7ZB83</t>
  </si>
  <si>
    <t>Q9Y305</t>
  </si>
  <si>
    <t>ACOT9</t>
  </si>
  <si>
    <t>B0QYD3</t>
  </si>
  <si>
    <t>APOBEC3B</t>
  </si>
  <si>
    <t>F6VRR5</t>
  </si>
  <si>
    <t>POLDIP3</t>
  </si>
  <si>
    <t>P54727</t>
  </si>
  <si>
    <t>RAD23B</t>
  </si>
  <si>
    <t>B4DRM3</t>
  </si>
  <si>
    <t>B2RC06</t>
  </si>
  <si>
    <t>P28838</t>
  </si>
  <si>
    <t>LAP3</t>
  </si>
  <si>
    <t>O00411</t>
  </si>
  <si>
    <t>POLRMT</t>
  </si>
  <si>
    <t>P41214</t>
  </si>
  <si>
    <t>EIF2D</t>
  </si>
  <si>
    <t>B3KU05</t>
  </si>
  <si>
    <t>B0LPF3</t>
  </si>
  <si>
    <t>GRB2</t>
  </si>
  <si>
    <t>A0A0G2JJD3</t>
  </si>
  <si>
    <t>ABHD16A</t>
  </si>
  <si>
    <t>Q8N6R0</t>
  </si>
  <si>
    <t>METTL13</t>
  </si>
  <si>
    <t>A0A024QZ77</t>
  </si>
  <si>
    <t>EFHD2</t>
  </si>
  <si>
    <t>Q9NQW6</t>
  </si>
  <si>
    <t>ANLN</t>
  </si>
  <si>
    <t>Q13242</t>
  </si>
  <si>
    <t>SRSF9</t>
  </si>
  <si>
    <t>A8K9X5</t>
  </si>
  <si>
    <t>A8KAH9</t>
  </si>
  <si>
    <t>RAP1A</t>
  </si>
  <si>
    <t>Q13619</t>
  </si>
  <si>
    <t>CUL4A</t>
  </si>
  <si>
    <t>M0QYS1</t>
  </si>
  <si>
    <t>RPL13A</t>
  </si>
  <si>
    <t>Q8TAD8</t>
  </si>
  <si>
    <t>SNIP1</t>
  </si>
  <si>
    <t>O75419</t>
  </si>
  <si>
    <t>CDC45</t>
  </si>
  <si>
    <t>Q15942</t>
  </si>
  <si>
    <t>ZYX</t>
  </si>
  <si>
    <t>Q9UNX3</t>
  </si>
  <si>
    <t>RPL26L1</t>
  </si>
  <si>
    <t>A0A024R3V0</t>
  </si>
  <si>
    <t>DNAPTP6</t>
  </si>
  <si>
    <t>Q5HYM3</t>
  </si>
  <si>
    <t>DKFZp686C0249</t>
  </si>
  <si>
    <t>Q92522</t>
  </si>
  <si>
    <t>H1-10</t>
  </si>
  <si>
    <t>V9HW63</t>
  </si>
  <si>
    <t>HEL-S-97n</t>
  </si>
  <si>
    <t>P08754</t>
  </si>
  <si>
    <t>GNAI3</t>
  </si>
  <si>
    <t>B4DUT2</t>
  </si>
  <si>
    <t>A0A024R880</t>
  </si>
  <si>
    <t>CDK9</t>
  </si>
  <si>
    <t>A0A024RAJ1</t>
  </si>
  <si>
    <t>MRPS27</t>
  </si>
  <si>
    <t>Q59EH3</t>
  </si>
  <si>
    <t>P26373</t>
  </si>
  <si>
    <t>RPL13</t>
  </si>
  <si>
    <t>I6L9E8</t>
  </si>
  <si>
    <t>FAM98A</t>
  </si>
  <si>
    <t>B4DPV7</t>
  </si>
  <si>
    <t>A0A7I2V508</t>
  </si>
  <si>
    <t>BAG6</t>
  </si>
  <si>
    <t>A0A7P0T954</t>
  </si>
  <si>
    <t>CUL4B</t>
  </si>
  <si>
    <t>B2R4C0</t>
  </si>
  <si>
    <t>Q8WUD4</t>
  </si>
  <si>
    <t>CCDC12</t>
  </si>
  <si>
    <t>O60566</t>
  </si>
  <si>
    <t>BUB1B</t>
  </si>
  <si>
    <t>P49840</t>
  </si>
  <si>
    <t>GSK3A</t>
  </si>
  <si>
    <t>Q8IWJ2</t>
  </si>
  <si>
    <t>GCC2</t>
  </si>
  <si>
    <t>Q9NQG5</t>
  </si>
  <si>
    <t>RPRD1B</t>
  </si>
  <si>
    <t>B2RBS8</t>
  </si>
  <si>
    <t>Q53FE5</t>
  </si>
  <si>
    <t>V5YQL4</t>
  </si>
  <si>
    <t>FGFR2-AHCYL1</t>
  </si>
  <si>
    <t>B2R8F3</t>
  </si>
  <si>
    <t>P56537</t>
  </si>
  <si>
    <t>EIF6</t>
  </si>
  <si>
    <t>Q13501</t>
  </si>
  <si>
    <t>SQSTM1</t>
  </si>
  <si>
    <t>Q14004</t>
  </si>
  <si>
    <t>CDK13</t>
  </si>
  <si>
    <t>Q96PU8</t>
  </si>
  <si>
    <t>QKI</t>
  </si>
  <si>
    <t>Q14789</t>
  </si>
  <si>
    <t>GOLGB1</t>
  </si>
  <si>
    <t>O75489</t>
  </si>
  <si>
    <t>NDUFS3</t>
  </si>
  <si>
    <t>A0A2R8Y4K8</t>
  </si>
  <si>
    <t>SAMSN1</t>
  </si>
  <si>
    <t>A0A6Q8PFJ4</t>
  </si>
  <si>
    <t>MFN2</t>
  </si>
  <si>
    <t>A0A090N7W4</t>
  </si>
  <si>
    <t>CDK5</t>
  </si>
  <si>
    <t>P82650</t>
  </si>
  <si>
    <t>MRPS22</t>
  </si>
  <si>
    <t>A0A024RD11</t>
  </si>
  <si>
    <t>PPP2R5D</t>
  </si>
  <si>
    <t>A0A024R1V4</t>
  </si>
  <si>
    <t>RPL27</t>
  </si>
  <si>
    <t>Q16629</t>
  </si>
  <si>
    <t>SRSF7</t>
  </si>
  <si>
    <t>Q9UPN7</t>
  </si>
  <si>
    <t>PPP6R1</t>
  </si>
  <si>
    <t>A0A024R6S1</t>
  </si>
  <si>
    <t>DNAJA2</t>
  </si>
  <si>
    <t>H0YGM0</t>
  </si>
  <si>
    <t>CLPB</t>
  </si>
  <si>
    <t>Q00577</t>
  </si>
  <si>
    <t>PURA</t>
  </si>
  <si>
    <t>P30419</t>
  </si>
  <si>
    <t>NMT1</t>
  </si>
  <si>
    <t>Q01844</t>
  </si>
  <si>
    <t>EWSR1</t>
  </si>
  <si>
    <t>Q5T1Z8</t>
  </si>
  <si>
    <t>PUM1</t>
  </si>
  <si>
    <t>E5RJD8</t>
  </si>
  <si>
    <t>TBCA</t>
  </si>
  <si>
    <t>Q96T23</t>
  </si>
  <si>
    <t>RSF1</t>
  </si>
  <si>
    <t>P84103</t>
  </si>
  <si>
    <t>SRSF3</t>
  </si>
  <si>
    <t>Q9BZD4</t>
  </si>
  <si>
    <t>NUF2</t>
  </si>
  <si>
    <t>P02533</t>
  </si>
  <si>
    <t>KRT14</t>
  </si>
  <si>
    <t>Q6IAX2</t>
  </si>
  <si>
    <t>RPL21</t>
  </si>
  <si>
    <t>V9HW09</t>
  </si>
  <si>
    <t>HEL-S-91n</t>
  </si>
  <si>
    <t>O00159</t>
  </si>
  <si>
    <t>MYO1C</t>
  </si>
  <si>
    <t>P49711</t>
  </si>
  <si>
    <t>CTCF</t>
  </si>
  <si>
    <t>Q96JB3</t>
  </si>
  <si>
    <t>HIC2</t>
  </si>
  <si>
    <t>Q9H8M2</t>
  </si>
  <si>
    <t>BRD9</t>
  </si>
  <si>
    <t>P46977</t>
  </si>
  <si>
    <t>STT3A</t>
  </si>
  <si>
    <t>A0A494C045</t>
  </si>
  <si>
    <t>TBK1</t>
  </si>
  <si>
    <t>Q9BPX5</t>
  </si>
  <si>
    <t>ARPC5L</t>
  </si>
  <si>
    <t>Q15291</t>
  </si>
  <si>
    <t>RBBP5</t>
  </si>
  <si>
    <t>P54198</t>
  </si>
  <si>
    <t>HIRA</t>
  </si>
  <si>
    <t>O60231</t>
  </si>
  <si>
    <t>DHX16</t>
  </si>
  <si>
    <t>Q59G24</t>
  </si>
  <si>
    <t>Q9H773</t>
  </si>
  <si>
    <t>DCTPP1</t>
  </si>
  <si>
    <t>Q9UBB4</t>
  </si>
  <si>
    <t>ATXN10</t>
  </si>
  <si>
    <t>V9HWC9</t>
  </si>
  <si>
    <t>HEL-S-44</t>
  </si>
  <si>
    <t>P62249</t>
  </si>
  <si>
    <t>RPS16</t>
  </si>
  <si>
    <t>A0A384ME54</t>
  </si>
  <si>
    <t>P61962</t>
  </si>
  <si>
    <t>DCAF7</t>
  </si>
  <si>
    <t>A0A0D9SGE8</t>
  </si>
  <si>
    <t>PHF6</t>
  </si>
  <si>
    <t>Q9NXV6</t>
  </si>
  <si>
    <t>CDKN2AIP</t>
  </si>
  <si>
    <t>Q9Y3C6</t>
  </si>
  <si>
    <t>PPIL1</t>
  </si>
  <si>
    <t>Q9HCU5</t>
  </si>
  <si>
    <t>PREB</t>
  </si>
  <si>
    <t>M0R0R2</t>
  </si>
  <si>
    <t>RPS5</t>
  </si>
  <si>
    <t>Q96I99</t>
  </si>
  <si>
    <t>SUCLG2</t>
  </si>
  <si>
    <t>Q69YN4</t>
  </si>
  <si>
    <t>VIRMA</t>
  </si>
  <si>
    <t>Q16881</t>
  </si>
  <si>
    <t>TXNRD1</t>
  </si>
  <si>
    <t>Q7Z7K6</t>
  </si>
  <si>
    <t>CENPV</t>
  </si>
  <si>
    <t>Q9NVV4</t>
  </si>
  <si>
    <t>MTPAP</t>
  </si>
  <si>
    <t>Q9UBQ7</t>
  </si>
  <si>
    <t>GRHPR</t>
  </si>
  <si>
    <t>Q9NXE4</t>
  </si>
  <si>
    <t>SMPD4</t>
  </si>
  <si>
    <t>P55081</t>
  </si>
  <si>
    <t>MFAP1</t>
  </si>
  <si>
    <t>Q15813</t>
  </si>
  <si>
    <t>TBCE</t>
  </si>
  <si>
    <t>Q6FII1</t>
  </si>
  <si>
    <t>LOC51064</t>
  </si>
  <si>
    <t>Q13185</t>
  </si>
  <si>
    <t>CBX3</t>
  </si>
  <si>
    <t>A0A140VK69</t>
  </si>
  <si>
    <t>Q4LE69</t>
  </si>
  <si>
    <t>PIK4CA</t>
  </si>
  <si>
    <t>P82673</t>
  </si>
  <si>
    <t>MRPS35</t>
  </si>
  <si>
    <t>A0A024R6D8</t>
  </si>
  <si>
    <t>SFRS5</t>
  </si>
  <si>
    <t>Q9GZT3</t>
  </si>
  <si>
    <t>SLIRP</t>
  </si>
  <si>
    <t>A4D2P0</t>
  </si>
  <si>
    <t>RAC1</t>
  </si>
  <si>
    <t>Q6ICQ8</t>
  </si>
  <si>
    <t>ARHG</t>
  </si>
  <si>
    <t>B2RB52</t>
  </si>
  <si>
    <t>Q2L6I0</t>
  </si>
  <si>
    <t>PPP1R10</t>
  </si>
  <si>
    <t>A0A0B4J2C3</t>
  </si>
  <si>
    <t>TPT1</t>
  </si>
  <si>
    <t>Q9NQT4</t>
  </si>
  <si>
    <t>EXOSC5</t>
  </si>
  <si>
    <t>A0A024R7U9</t>
  </si>
  <si>
    <t>ATP6V1H</t>
  </si>
  <si>
    <t>Q9H0C8</t>
  </si>
  <si>
    <t>ILKAP</t>
  </si>
  <si>
    <t>A0A384MDR8</t>
  </si>
  <si>
    <t>B3KML1</t>
  </si>
  <si>
    <t>Q13409</t>
  </si>
  <si>
    <t>DYNC1I2</t>
  </si>
  <si>
    <t>A0A024RDE5</t>
  </si>
  <si>
    <t>G3BP2</t>
  </si>
  <si>
    <t>P30044</t>
  </si>
  <si>
    <t>PRDX5</t>
  </si>
  <si>
    <t>A0A0S2Z4B5</t>
  </si>
  <si>
    <t>PPP3CA</t>
  </si>
  <si>
    <t>P99999</t>
  </si>
  <si>
    <t>CYCS</t>
  </si>
  <si>
    <t>A0A0S2Z504</t>
  </si>
  <si>
    <t>SRSF10</t>
  </si>
  <si>
    <t>Q05086</t>
  </si>
  <si>
    <t>UBE3A</t>
  </si>
  <si>
    <t>P25789</t>
  </si>
  <si>
    <t>PSMA4</t>
  </si>
  <si>
    <t>B2RCD8</t>
  </si>
  <si>
    <t>Q15758</t>
  </si>
  <si>
    <t>SLC1A5</t>
  </si>
  <si>
    <t>Q8N766</t>
  </si>
  <si>
    <t>EMC1</t>
  </si>
  <si>
    <t>A0A2R8Y6W8</t>
  </si>
  <si>
    <t>ERCC3</t>
  </si>
  <si>
    <t>P42345</t>
  </si>
  <si>
    <t>MTOR</t>
  </si>
  <si>
    <t>Q53HS1</t>
  </si>
  <si>
    <t>Q8NBJ5</t>
  </si>
  <si>
    <t>COLGALT1</t>
  </si>
  <si>
    <t>P00387</t>
  </si>
  <si>
    <t>CYB5R3</t>
  </si>
  <si>
    <t>Q5T9B7</t>
  </si>
  <si>
    <t>AK1</t>
  </si>
  <si>
    <t>Q10713</t>
  </si>
  <si>
    <t>PMPCA</t>
  </si>
  <si>
    <t>J3KQ48</t>
  </si>
  <si>
    <t>PTRH2</t>
  </si>
  <si>
    <t>O75663</t>
  </si>
  <si>
    <t>TIPRL</t>
  </si>
  <si>
    <t>Q9Y2P8</t>
  </si>
  <si>
    <t>RCL1</t>
  </si>
  <si>
    <t>Q7KZI7</t>
  </si>
  <si>
    <t>MARK2</t>
  </si>
  <si>
    <t>A0A0F7NGI8</t>
  </si>
  <si>
    <t>LRRFIP1</t>
  </si>
  <si>
    <t>A0A384MTJ7</t>
  </si>
  <si>
    <t>A0A140VKE7</t>
  </si>
  <si>
    <t>B2R7C2</t>
  </si>
  <si>
    <t>O75569</t>
  </si>
  <si>
    <t>PRKRA</t>
  </si>
  <si>
    <t>Q9H8H2</t>
  </si>
  <si>
    <t>DDX31</t>
  </si>
  <si>
    <t>Q9H6S0</t>
  </si>
  <si>
    <t>YTHDC2</t>
  </si>
  <si>
    <t>P60866</t>
  </si>
  <si>
    <t>RPS20</t>
  </si>
  <si>
    <t>P53004</t>
  </si>
  <si>
    <t>BLVRA</t>
  </si>
  <si>
    <t>Q59HH7</t>
  </si>
  <si>
    <t>Q9Y2J2</t>
  </si>
  <si>
    <t>EPB41L3</t>
  </si>
  <si>
    <t>Q9BV38</t>
  </si>
  <si>
    <t>WDR18</t>
  </si>
  <si>
    <t>Q9NPD3</t>
  </si>
  <si>
    <t>EXOSC4</t>
  </si>
  <si>
    <t>Q9UNE7</t>
  </si>
  <si>
    <t>STUB1</t>
  </si>
  <si>
    <t>O00629</t>
  </si>
  <si>
    <t>KPNA4</t>
  </si>
  <si>
    <t>Q9BRX9</t>
  </si>
  <si>
    <t>WDR83</t>
  </si>
  <si>
    <t>A0A024RBK4</t>
  </si>
  <si>
    <t>TRAFD1</t>
  </si>
  <si>
    <t>A0A087WT20</t>
  </si>
  <si>
    <t>DCAF13</t>
  </si>
  <si>
    <t>P30086</t>
  </si>
  <si>
    <t>PEBP1</t>
  </si>
  <si>
    <t>P61011</t>
  </si>
  <si>
    <t>SRP54</t>
  </si>
  <si>
    <t>Q53GF9</t>
  </si>
  <si>
    <t>A0A1B0GW23</t>
  </si>
  <si>
    <t>ABHD14A-ACY1</t>
  </si>
  <si>
    <t>B4E1U9</t>
  </si>
  <si>
    <t>B4DDR3</t>
  </si>
  <si>
    <t>P54619</t>
  </si>
  <si>
    <t>PRKAG1</t>
  </si>
  <si>
    <t>A4D1U5</t>
  </si>
  <si>
    <t>FLJ10842</t>
  </si>
  <si>
    <t>O14893</t>
  </si>
  <si>
    <t>GEMIN2</t>
  </si>
  <si>
    <t>P31150</t>
  </si>
  <si>
    <t>GDI1</t>
  </si>
  <si>
    <t>Q96IZ7</t>
  </si>
  <si>
    <t>RSRC1</t>
  </si>
  <si>
    <t>B2RE59</t>
  </si>
  <si>
    <t>O75396</t>
  </si>
  <si>
    <t>SEC22B</t>
  </si>
  <si>
    <t>Q9BTC8</t>
  </si>
  <si>
    <t>MTA3</t>
  </si>
  <si>
    <t>E5RJR5</t>
  </si>
  <si>
    <t>SKP1</t>
  </si>
  <si>
    <t>A0A024RB87</t>
  </si>
  <si>
    <t>RAP1B</t>
  </si>
  <si>
    <t>A0A0A0MTC1</t>
  </si>
  <si>
    <t>RNF213</t>
  </si>
  <si>
    <t>Q6DKI1</t>
  </si>
  <si>
    <t>RPL7L1</t>
  </si>
  <si>
    <t>Q9BY32</t>
  </si>
  <si>
    <t>ITPA</t>
  </si>
  <si>
    <t>B3KUY2</t>
  </si>
  <si>
    <t>PTGES3</t>
  </si>
  <si>
    <t>Q99543</t>
  </si>
  <si>
    <t>DNAJC2</t>
  </si>
  <si>
    <t>O15247</t>
  </si>
  <si>
    <t>CLIC2</t>
  </si>
  <si>
    <t>B4DMN1</t>
  </si>
  <si>
    <t>P42696</t>
  </si>
  <si>
    <t>RBM34</t>
  </si>
  <si>
    <t>P63173</t>
  </si>
  <si>
    <t>RPL38</t>
  </si>
  <si>
    <t>O43159</t>
  </si>
  <si>
    <t>RRP8</t>
  </si>
  <si>
    <t>A0A024R7Y5</t>
  </si>
  <si>
    <t>TCEB1</t>
  </si>
  <si>
    <t>P82933</t>
  </si>
  <si>
    <t>MRPS9</t>
  </si>
  <si>
    <t>Q14222</t>
  </si>
  <si>
    <t>EEF1A</t>
  </si>
  <si>
    <t>A8K4P8</t>
  </si>
  <si>
    <t>P61081</t>
  </si>
  <si>
    <t>UBE2M</t>
  </si>
  <si>
    <t>P62266</t>
  </si>
  <si>
    <t>RPS23</t>
  </si>
  <si>
    <t>B0AZV8</t>
  </si>
  <si>
    <t>Q70CQ2</t>
  </si>
  <si>
    <t>USP34</t>
  </si>
  <si>
    <t>B2R5Y4</t>
  </si>
  <si>
    <t>A8K4M5</t>
  </si>
  <si>
    <t>Q6UXN9</t>
  </si>
  <si>
    <t>WDR82</t>
  </si>
  <si>
    <t>P41223</t>
  </si>
  <si>
    <t>BUD31</t>
  </si>
  <si>
    <t>B2RDR4</t>
  </si>
  <si>
    <t>Q12872</t>
  </si>
  <si>
    <t>SFSWAP</t>
  </si>
  <si>
    <t>B4DUT8</t>
  </si>
  <si>
    <t>CNN2</t>
  </si>
  <si>
    <t>A0A024R7M8</t>
  </si>
  <si>
    <t>LOC115098</t>
  </si>
  <si>
    <t>Q14331</t>
  </si>
  <si>
    <t>FRG1</t>
  </si>
  <si>
    <t>V9HW01</t>
  </si>
  <si>
    <t>HEL-S-310</t>
  </si>
  <si>
    <t>Q96AB3</t>
  </si>
  <si>
    <t>ISOC2</t>
  </si>
  <si>
    <t>A0JP11</t>
  </si>
  <si>
    <t>PIK3R4</t>
  </si>
  <si>
    <t>O75436</t>
  </si>
  <si>
    <t>VPS26A</t>
  </si>
  <si>
    <t>Q5T8P6</t>
  </si>
  <si>
    <t>RBM26</t>
  </si>
  <si>
    <t>Q93074</t>
  </si>
  <si>
    <t>MED12</t>
  </si>
  <si>
    <t>Q59GY0</t>
  </si>
  <si>
    <t>A0A3B3IUB1</t>
  </si>
  <si>
    <t>EIF2B5</t>
  </si>
  <si>
    <t>P14635</t>
  </si>
  <si>
    <t>CCNB1</t>
  </si>
  <si>
    <t>P54920</t>
  </si>
  <si>
    <t>NAPA</t>
  </si>
  <si>
    <t>A0A1U9X8F1</t>
  </si>
  <si>
    <t>Q15022</t>
  </si>
  <si>
    <t>SUZ12</t>
  </si>
  <si>
    <t>K9MSY5</t>
  </si>
  <si>
    <t>Q96BK5</t>
  </si>
  <si>
    <t>PINX1</t>
  </si>
  <si>
    <t>Q9UBQ5</t>
  </si>
  <si>
    <t>EIF3K</t>
  </si>
  <si>
    <t>B2R7E8</t>
  </si>
  <si>
    <t>Q8WVX7</t>
  </si>
  <si>
    <t>A0A1U9X8R9</t>
  </si>
  <si>
    <t>Q6Y7W6</t>
  </si>
  <si>
    <t>GIGYF2</t>
  </si>
  <si>
    <t>P53597</t>
  </si>
  <si>
    <t>SUCLG1</t>
  </si>
  <si>
    <t>Q59GM9</t>
  </si>
  <si>
    <t>A0A024RDV7</t>
  </si>
  <si>
    <t>KPNA3</t>
  </si>
  <si>
    <t>Q6RFH5</t>
  </si>
  <si>
    <t>WDR74</t>
  </si>
  <si>
    <t>Q14165</t>
  </si>
  <si>
    <t>MLEC</t>
  </si>
  <si>
    <t>P55809</t>
  </si>
  <si>
    <t>OXCT1</t>
  </si>
  <si>
    <t>A0A140VJN3</t>
  </si>
  <si>
    <t>LRRC40</t>
  </si>
  <si>
    <t>Q969S3</t>
  </si>
  <si>
    <t>ZNF622</t>
  </si>
  <si>
    <t>C7DJS2</t>
  </si>
  <si>
    <t>GSTP1</t>
  </si>
  <si>
    <t>O94826</t>
  </si>
  <si>
    <t>TOMM70</t>
  </si>
  <si>
    <t>Q53F64</t>
  </si>
  <si>
    <t>Q6YN16</t>
  </si>
  <si>
    <t>HSDL2</t>
  </si>
  <si>
    <t>Q9H4L7</t>
  </si>
  <si>
    <t>SMARCAD1</t>
  </si>
  <si>
    <t>D6W625</t>
  </si>
  <si>
    <t>CHAF1A</t>
  </si>
  <si>
    <t>Q9GZZ1</t>
  </si>
  <si>
    <t>NAA50</t>
  </si>
  <si>
    <t>A0A024R712</t>
  </si>
  <si>
    <t>PRKAR2B</t>
  </si>
  <si>
    <t>V9HWA6</t>
  </si>
  <si>
    <t>HEL32</t>
  </si>
  <si>
    <t>Q96KP4</t>
  </si>
  <si>
    <t>CNDP2</t>
  </si>
  <si>
    <t>O43583</t>
  </si>
  <si>
    <t>DENR</t>
  </si>
  <si>
    <t>P52565</t>
  </si>
  <si>
    <t>ARHGDIA</t>
  </si>
  <si>
    <t>E5KS95</t>
  </si>
  <si>
    <t>TSFM</t>
  </si>
  <si>
    <t>E5KN59</t>
  </si>
  <si>
    <t>Q15182</t>
  </si>
  <si>
    <t>SNRPB</t>
  </si>
  <si>
    <t>A0A024R1Z6</t>
  </si>
  <si>
    <t>VAT1</t>
  </si>
  <si>
    <t>Q9Y2K7</t>
  </si>
  <si>
    <t>KDM2A</t>
  </si>
  <si>
    <t>Q9BV20</t>
  </si>
  <si>
    <t>MRI1</t>
  </si>
  <si>
    <t>P20339</t>
  </si>
  <si>
    <t>RAB5A</t>
  </si>
  <si>
    <t>Q9H993</t>
  </si>
  <si>
    <t>ARMT1</t>
  </si>
  <si>
    <t>Q00688</t>
  </si>
  <si>
    <t>FKBP3</t>
  </si>
  <si>
    <t>A0A3B3IUA2</t>
  </si>
  <si>
    <t>SNU13</t>
  </si>
  <si>
    <t>B5BU83</t>
  </si>
  <si>
    <t>STMN1</t>
  </si>
  <si>
    <t>P49720</t>
  </si>
  <si>
    <t>PSMB3</t>
  </si>
  <si>
    <t>Q59GW6</t>
  </si>
  <si>
    <t>A0A024R539</t>
  </si>
  <si>
    <t>LOC51035</t>
  </si>
  <si>
    <t>E7ESZ7</t>
  </si>
  <si>
    <t>NDUFA10</t>
  </si>
  <si>
    <t>A0A087WZN1</t>
  </si>
  <si>
    <t>IDH3B</t>
  </si>
  <si>
    <t>Q7L5N1</t>
  </si>
  <si>
    <t>COPS6</t>
  </si>
  <si>
    <t>P43366</t>
  </si>
  <si>
    <t>MAGEB1</t>
  </si>
  <si>
    <t>Q02040</t>
  </si>
  <si>
    <t>AKAP17A</t>
  </si>
  <si>
    <t>A2RQD6</t>
  </si>
  <si>
    <t>BCR-ABL1</t>
  </si>
  <si>
    <t>Q9BTT0</t>
  </si>
  <si>
    <t>ANP32E</t>
  </si>
  <si>
    <t>Q9UKY7</t>
  </si>
  <si>
    <t>CDV3</t>
  </si>
  <si>
    <t>Q5HYG7</t>
  </si>
  <si>
    <t>DKFZp686M24262</t>
  </si>
  <si>
    <t>P46783</t>
  </si>
  <si>
    <t>RPS10</t>
  </si>
  <si>
    <t>B2RAH7</t>
  </si>
  <si>
    <t>B2RDP6</t>
  </si>
  <si>
    <t>P82675</t>
  </si>
  <si>
    <t>MRPS5</t>
  </si>
  <si>
    <t>Q9NX24</t>
  </si>
  <si>
    <t>NHP2</t>
  </si>
  <si>
    <t>Q9H6T3</t>
  </si>
  <si>
    <t>RPAP3</t>
  </si>
  <si>
    <t>Q12972</t>
  </si>
  <si>
    <t>PPP1R8</t>
  </si>
  <si>
    <t>Q86UP2</t>
  </si>
  <si>
    <t>KTN1</t>
  </si>
  <si>
    <t>A8KA74</t>
  </si>
  <si>
    <t>P62269</t>
  </si>
  <si>
    <t>RPS18</t>
  </si>
  <si>
    <t>A0A024QZS4</t>
  </si>
  <si>
    <t>PPIF</t>
  </si>
  <si>
    <t>O95104</t>
  </si>
  <si>
    <t>SCAF4</t>
  </si>
  <si>
    <t>A0A0A0MQS2</t>
  </si>
  <si>
    <t>CLASRP</t>
  </si>
  <si>
    <t>B7Z7P2</t>
  </si>
  <si>
    <t>O95801</t>
  </si>
  <si>
    <t>TTC4</t>
  </si>
  <si>
    <t>E7EW20</t>
  </si>
  <si>
    <t>MYO6</t>
  </si>
  <si>
    <t>J3QLS3</t>
  </si>
  <si>
    <t>MRPS7</t>
  </si>
  <si>
    <t>Q9NRF8</t>
  </si>
  <si>
    <t>CTPS2</t>
  </si>
  <si>
    <t>Q05048</t>
  </si>
  <si>
    <t>CSTF1</t>
  </si>
  <si>
    <t>E9PCR7</t>
  </si>
  <si>
    <t>OGDH</t>
  </si>
  <si>
    <t>Q8NBQ5</t>
  </si>
  <si>
    <t>HSD17B11</t>
  </si>
  <si>
    <t>A0A024R7S3</t>
  </si>
  <si>
    <t>CLTB</t>
  </si>
  <si>
    <t>Q9H6R7</t>
  </si>
  <si>
    <t>WDCP</t>
  </si>
  <si>
    <t>P51571</t>
  </si>
  <si>
    <t>SSR4</t>
  </si>
  <si>
    <t>Q9BV44</t>
  </si>
  <si>
    <t>THUMPD3</t>
  </si>
  <si>
    <t>A0A384MR44</t>
  </si>
  <si>
    <t>B3KS98</t>
  </si>
  <si>
    <t>EIF3H</t>
  </si>
  <si>
    <t>P13647</t>
  </si>
  <si>
    <t>KRT5</t>
  </si>
  <si>
    <t>Q8NB90</t>
  </si>
  <si>
    <t>SPATA5</t>
  </si>
  <si>
    <t>P53041</t>
  </si>
  <si>
    <t>PPP5C</t>
  </si>
  <si>
    <t>O15160</t>
  </si>
  <si>
    <t>POLR1C</t>
  </si>
  <si>
    <t>Q13643</t>
  </si>
  <si>
    <t>FHL3</t>
  </si>
  <si>
    <t>A0A140VJK2</t>
  </si>
  <si>
    <t>Q9UBS4</t>
  </si>
  <si>
    <t>DNAJB11</t>
  </si>
  <si>
    <t>B4DUP2</t>
  </si>
  <si>
    <t>M0QWZ7</t>
  </si>
  <si>
    <t>SARS2</t>
  </si>
  <si>
    <t>Q01804</t>
  </si>
  <si>
    <t>OTUD4</t>
  </si>
  <si>
    <t>Q6YP21</t>
  </si>
  <si>
    <t>KYAT3</t>
  </si>
  <si>
    <t>Q9NS86</t>
  </si>
  <si>
    <t>LANCL2</t>
  </si>
  <si>
    <t>Q16763</t>
  </si>
  <si>
    <t>UBE2S</t>
  </si>
  <si>
    <t>A0A087WWS1</t>
  </si>
  <si>
    <t>THOC1</t>
  </si>
  <si>
    <t>P52434</t>
  </si>
  <si>
    <t>POLR2H</t>
  </si>
  <si>
    <t>D3DUE6</t>
  </si>
  <si>
    <t>N-PAC</t>
  </si>
  <si>
    <t>P62318</t>
  </si>
  <si>
    <t>SNRPD3</t>
  </si>
  <si>
    <t>P25685</t>
  </si>
  <si>
    <t>DNAJB1</t>
  </si>
  <si>
    <t>O94888</t>
  </si>
  <si>
    <t>UBXN7</t>
  </si>
  <si>
    <t>D6RCR4</t>
  </si>
  <si>
    <t>B0QYN7</t>
  </si>
  <si>
    <t>UBE2I</t>
  </si>
  <si>
    <t>A0A140VJP2</t>
  </si>
  <si>
    <t>Q6FGU2</t>
  </si>
  <si>
    <t>DTYMK</t>
  </si>
  <si>
    <t>A5PLM5</t>
  </si>
  <si>
    <t>EXOSC9</t>
  </si>
  <si>
    <t>Q9BQ52</t>
  </si>
  <si>
    <t>ELAC2</t>
  </si>
  <si>
    <t>Q59EN5</t>
  </si>
  <si>
    <t>X5DP00</t>
  </si>
  <si>
    <t>SNRPN</t>
  </si>
  <si>
    <t>O75390</t>
  </si>
  <si>
    <t>CS</t>
  </si>
  <si>
    <t>Q8WW12</t>
  </si>
  <si>
    <t>PCNP</t>
  </si>
  <si>
    <t>Q9P265</t>
  </si>
  <si>
    <t>DIP2B</t>
  </si>
  <si>
    <t>Q86U42</t>
  </si>
  <si>
    <t>PABPN1</t>
  </si>
  <si>
    <t>Q9UBD5</t>
  </si>
  <si>
    <t>ORC3</t>
  </si>
  <si>
    <t>A1L407</t>
  </si>
  <si>
    <t>HIST1H1T</t>
  </si>
  <si>
    <t>Q7Z417</t>
  </si>
  <si>
    <t>NUFIP2</t>
  </si>
  <si>
    <t>Q8NEJ9</t>
  </si>
  <si>
    <t>NGDN</t>
  </si>
  <si>
    <t>E9PLM6</t>
  </si>
  <si>
    <t>MDK</t>
  </si>
  <si>
    <t>Q6ZRS2</t>
  </si>
  <si>
    <t>SRCAP</t>
  </si>
  <si>
    <t>A0A024R1P2</t>
  </si>
  <si>
    <t>RAC2</t>
  </si>
  <si>
    <t>Q9NW82</t>
  </si>
  <si>
    <t>WDR70</t>
  </si>
  <si>
    <t>A0A024R233</t>
  </si>
  <si>
    <t>TJP2</t>
  </si>
  <si>
    <t>P21912</t>
  </si>
  <si>
    <t>SDHB</t>
  </si>
  <si>
    <t>Q15631</t>
  </si>
  <si>
    <t>TSN</t>
  </si>
  <si>
    <t>Q9BR76</t>
  </si>
  <si>
    <t>CORO1B</t>
  </si>
  <si>
    <t>A8K5B6</t>
  </si>
  <si>
    <t>P48507</t>
  </si>
  <si>
    <t>GCLM</t>
  </si>
  <si>
    <t>E9LUH4</t>
  </si>
  <si>
    <t>MECP2</t>
  </si>
  <si>
    <t>B3KRB2</t>
  </si>
  <si>
    <t>Q6IA86</t>
  </si>
  <si>
    <t>ELP2</t>
  </si>
  <si>
    <t>P61086</t>
  </si>
  <si>
    <t>UBE2K</t>
  </si>
  <si>
    <t>Q9BYD1</t>
  </si>
  <si>
    <t>MRPL13</t>
  </si>
  <si>
    <t>Q15031</t>
  </si>
  <si>
    <t>LARS2</t>
  </si>
  <si>
    <t>A8KAH7</t>
  </si>
  <si>
    <t>P08574</t>
  </si>
  <si>
    <t>CYC1</t>
  </si>
  <si>
    <t>Q7Z3D7</t>
  </si>
  <si>
    <t>DKFZp686E2459</t>
  </si>
  <si>
    <t>Q9UHQ9</t>
  </si>
  <si>
    <t>CYB5R1</t>
  </si>
  <si>
    <t>A0A5F9ZHB6</t>
  </si>
  <si>
    <t>PRIM1</t>
  </si>
  <si>
    <t>Q15386</t>
  </si>
  <si>
    <t>UBE3C</t>
  </si>
  <si>
    <t>P50502</t>
  </si>
  <si>
    <t>ST13</t>
  </si>
  <si>
    <t>O43324</t>
  </si>
  <si>
    <t>EEF1E1</t>
  </si>
  <si>
    <t>P02100</t>
  </si>
  <si>
    <t>HBE1</t>
  </si>
  <si>
    <t>Q8IZH2</t>
  </si>
  <si>
    <t>XRN1</t>
  </si>
  <si>
    <t>Q9HD33</t>
  </si>
  <si>
    <t>MRPL47</t>
  </si>
  <si>
    <t>A6XND5</t>
  </si>
  <si>
    <t>Q9NYK5</t>
  </si>
  <si>
    <t>MRPL39</t>
  </si>
  <si>
    <t>E5KNH5</t>
  </si>
  <si>
    <t>NDUFV1</t>
  </si>
  <si>
    <t>B7Z7F0</t>
  </si>
  <si>
    <t>P06400</t>
  </si>
  <si>
    <t>RB1</t>
  </si>
  <si>
    <t>P07741</t>
  </si>
  <si>
    <t>APRT</t>
  </si>
  <si>
    <t>P25788</t>
  </si>
  <si>
    <t>PSMA3</t>
  </si>
  <si>
    <t>A8KAQ6</t>
  </si>
  <si>
    <t>B2R802</t>
  </si>
  <si>
    <t>Q8IY18</t>
  </si>
  <si>
    <t>SMC5</t>
  </si>
  <si>
    <t>Q5H9R7</t>
  </si>
  <si>
    <t>PPP6R3</t>
  </si>
  <si>
    <t>Q9ULU4</t>
  </si>
  <si>
    <t>ZMYND8</t>
  </si>
  <si>
    <t>Q9BSD7</t>
  </si>
  <si>
    <t>NTPCR</t>
  </si>
  <si>
    <t>Q9GZS1</t>
  </si>
  <si>
    <t>POLR1E</t>
  </si>
  <si>
    <t>Q53FN7</t>
  </si>
  <si>
    <t>Q14781</t>
  </si>
  <si>
    <t>CBX2</t>
  </si>
  <si>
    <t>P50213</t>
  </si>
  <si>
    <t>IDH3A</t>
  </si>
  <si>
    <t>B2RAR2</t>
  </si>
  <si>
    <t>P35244</t>
  </si>
  <si>
    <t>RPA3</t>
  </si>
  <si>
    <t>Q13094</t>
  </si>
  <si>
    <t>LCP2</t>
  </si>
  <si>
    <t>A8K7T0</t>
  </si>
  <si>
    <t>KYNU</t>
  </si>
  <si>
    <t>I3L4C2</t>
  </si>
  <si>
    <t>BAIAP2</t>
  </si>
  <si>
    <t>O75964</t>
  </si>
  <si>
    <t>ATP5MG</t>
  </si>
  <si>
    <t>Q05209</t>
  </si>
  <si>
    <t>PTPN12</t>
  </si>
  <si>
    <t>Q9BTV4</t>
  </si>
  <si>
    <t>TMEM43</t>
  </si>
  <si>
    <t>P61604</t>
  </si>
  <si>
    <t>HSPE1</t>
  </si>
  <si>
    <t>Q9UKL0</t>
  </si>
  <si>
    <t>RCOR1</t>
  </si>
  <si>
    <t>O95721</t>
  </si>
  <si>
    <t>SNAP29</t>
  </si>
  <si>
    <t>A0A024QZU8</t>
  </si>
  <si>
    <t>RREB1</t>
  </si>
  <si>
    <t>Q8WUH6</t>
  </si>
  <si>
    <t>TMEM263</t>
  </si>
  <si>
    <t>O60271</t>
  </si>
  <si>
    <t>SPAG9</t>
  </si>
  <si>
    <t>H7BYD0</t>
  </si>
  <si>
    <t>NDUFA5</t>
  </si>
  <si>
    <t>C9JRZ6</t>
  </si>
  <si>
    <t>CHCHD3</t>
  </si>
  <si>
    <t>Q9NV88</t>
  </si>
  <si>
    <t>INTS9</t>
  </si>
  <si>
    <t>A0A1W2PPZ5</t>
  </si>
  <si>
    <t>TCEA1</t>
  </si>
  <si>
    <t>Q9Y5Q9</t>
  </si>
  <si>
    <t>GTF3C3</t>
  </si>
  <si>
    <t>A0A087WYN9</t>
  </si>
  <si>
    <t>DHX29</t>
  </si>
  <si>
    <t>Q15056</t>
  </si>
  <si>
    <t>EIF4H</t>
  </si>
  <si>
    <t>Q8IY37</t>
  </si>
  <si>
    <t>DHX37</t>
  </si>
  <si>
    <t>Q96L91</t>
  </si>
  <si>
    <t>EP400</t>
  </si>
  <si>
    <t>A0A384NPU2</t>
  </si>
  <si>
    <t>HINT1</t>
  </si>
  <si>
    <t>Q8N122</t>
  </si>
  <si>
    <t>RPTOR</t>
  </si>
  <si>
    <t>P35268</t>
  </si>
  <si>
    <t>RPL22</t>
  </si>
  <si>
    <t>Q96IU4</t>
  </si>
  <si>
    <t>ABHD14B</t>
  </si>
  <si>
    <t>A0A804HJH7</t>
  </si>
  <si>
    <t>TUBGCP2</t>
  </si>
  <si>
    <t>E7EVE9</t>
  </si>
  <si>
    <t>ERCC2</t>
  </si>
  <si>
    <t>O60234</t>
  </si>
  <si>
    <t>GMFG</t>
  </si>
  <si>
    <t>Q5VUA4</t>
  </si>
  <si>
    <t>ZNF318</t>
  </si>
  <si>
    <t>A0A2R8Y602</t>
  </si>
  <si>
    <t>Q53YD8</t>
  </si>
  <si>
    <t>hCG_23373</t>
  </si>
  <si>
    <t>Q2TAM5</t>
  </si>
  <si>
    <t>RELA</t>
  </si>
  <si>
    <t>A0A024R250</t>
  </si>
  <si>
    <t>NOL8</t>
  </si>
  <si>
    <t>B4DYC6</t>
  </si>
  <si>
    <t>A0A024R3Y6</t>
  </si>
  <si>
    <t>IDH1</t>
  </si>
  <si>
    <t>B4DN31</t>
  </si>
  <si>
    <t>Q8WUA4</t>
  </si>
  <si>
    <t>GTF3C2</t>
  </si>
  <si>
    <t>Q13610</t>
  </si>
  <si>
    <t>PWP1</t>
  </si>
  <si>
    <t>A8K1D3</t>
  </si>
  <si>
    <t>P45973</t>
  </si>
  <si>
    <t>CBX5</t>
  </si>
  <si>
    <t>A0A087WYR3</t>
  </si>
  <si>
    <t>TPD52L2</t>
  </si>
  <si>
    <t>Q8NBN7</t>
  </si>
  <si>
    <t>RDH13</t>
  </si>
  <si>
    <t>H7BZJ3</t>
  </si>
  <si>
    <t>PDIA3</t>
  </si>
  <si>
    <t>Q9Y3B4</t>
  </si>
  <si>
    <t>SF3B6</t>
  </si>
  <si>
    <t>Q9NPF5</t>
  </si>
  <si>
    <t>DMAP1</t>
  </si>
  <si>
    <t>Q9Y4R8</t>
  </si>
  <si>
    <t>TELO2</t>
  </si>
  <si>
    <t>Q86W42</t>
  </si>
  <si>
    <t>THOC6</t>
  </si>
  <si>
    <t>O15397</t>
  </si>
  <si>
    <t>IPO8</t>
  </si>
  <si>
    <t>Q9H3K6</t>
  </si>
  <si>
    <t>BOLA2</t>
  </si>
  <si>
    <t>Q14019</t>
  </si>
  <si>
    <t>COTL1</t>
  </si>
  <si>
    <t>A0A804HJE2</t>
  </si>
  <si>
    <t>ZNF384</t>
  </si>
  <si>
    <t>Q9Y3U8</t>
  </si>
  <si>
    <t>RPL36</t>
  </si>
  <si>
    <t>Q04828</t>
  </si>
  <si>
    <t>AKR1C1</t>
  </si>
  <si>
    <t>Q9BRS2</t>
  </si>
  <si>
    <t>RIOK1</t>
  </si>
  <si>
    <t>P61513</t>
  </si>
  <si>
    <t>RPL37A</t>
  </si>
  <si>
    <t>P52888</t>
  </si>
  <si>
    <t>THOP1</t>
  </si>
  <si>
    <t>A0A804HL27</t>
  </si>
  <si>
    <t>STAMBP</t>
  </si>
  <si>
    <t>Q13596</t>
  </si>
  <si>
    <t>SNX1</t>
  </si>
  <si>
    <t>P49770</t>
  </si>
  <si>
    <t>EIF2B2</t>
  </si>
  <si>
    <t>Q96S94</t>
  </si>
  <si>
    <t>CCNL2</t>
  </si>
  <si>
    <t>O95639</t>
  </si>
  <si>
    <t>CPSF4</t>
  </si>
  <si>
    <t>Q6DD88</t>
  </si>
  <si>
    <t>ATL3</t>
  </si>
  <si>
    <t>A0A024R7W9</t>
  </si>
  <si>
    <t>COPS5</t>
  </si>
  <si>
    <t>O95861</t>
  </si>
  <si>
    <t>BPNT1</t>
  </si>
  <si>
    <t>A0A024R9D7</t>
  </si>
  <si>
    <t>DECR1</t>
  </si>
  <si>
    <t>A1MA90</t>
  </si>
  <si>
    <t>MRPL44</t>
  </si>
  <si>
    <t>A0A096LPI6</t>
  </si>
  <si>
    <t>Q9BXS6</t>
  </si>
  <si>
    <t>NUSAP1</t>
  </si>
  <si>
    <t>Q6NUK7</t>
  </si>
  <si>
    <t>LYN</t>
  </si>
  <si>
    <t>A0A140VJS6</t>
  </si>
  <si>
    <t>P46776</t>
  </si>
  <si>
    <t>RPL27A</t>
  </si>
  <si>
    <t>P24534</t>
  </si>
  <si>
    <t>EEF1B2</t>
  </si>
  <si>
    <t>Q8NAV1</t>
  </si>
  <si>
    <t>PRPF38A</t>
  </si>
  <si>
    <t>Q6FHM2</t>
  </si>
  <si>
    <t>GNB2</t>
  </si>
  <si>
    <t>Q99700</t>
  </si>
  <si>
    <t>ATXN2</t>
  </si>
  <si>
    <t>A0A0S2Z559</t>
  </si>
  <si>
    <t>RAF1</t>
  </si>
  <si>
    <t>P51116</t>
  </si>
  <si>
    <t>FXR2</t>
  </si>
  <si>
    <t>B2R6Z3</t>
  </si>
  <si>
    <t>A0A024R1C2</t>
  </si>
  <si>
    <t>TOP3B</t>
  </si>
  <si>
    <t>Q9BVI4</t>
  </si>
  <si>
    <t>NOC4L</t>
  </si>
  <si>
    <t>Q9UKN8</t>
  </si>
  <si>
    <t>GTF3C4</t>
  </si>
  <si>
    <t>Q9UJX2</t>
  </si>
  <si>
    <t>CDC23</t>
  </si>
  <si>
    <t>H3BM74</t>
  </si>
  <si>
    <t>NUB1</t>
  </si>
  <si>
    <t>A0A024RB14</t>
  </si>
  <si>
    <t>RPS26</t>
  </si>
  <si>
    <t>Q9P253</t>
  </si>
  <si>
    <t>VPS18</t>
  </si>
  <si>
    <t>Q96N66</t>
  </si>
  <si>
    <t>MBOAT7</t>
  </si>
  <si>
    <t>P49750</t>
  </si>
  <si>
    <t>YLPM1</t>
  </si>
  <si>
    <t>O60869</t>
  </si>
  <si>
    <t>EDF1</t>
  </si>
  <si>
    <t>A0A024R2H7</t>
  </si>
  <si>
    <t>TRNT1</t>
  </si>
  <si>
    <t>Q9BWU0</t>
  </si>
  <si>
    <t>SLC4A1AP</t>
  </si>
  <si>
    <t>Q86V37</t>
  </si>
  <si>
    <t>TAOK2</t>
  </si>
  <si>
    <t>B2R6K0</t>
  </si>
  <si>
    <t>F5GYQ1</t>
  </si>
  <si>
    <t>ATP6V0D1</t>
  </si>
  <si>
    <t>Q8IX07</t>
  </si>
  <si>
    <t>ZFPM1</t>
  </si>
  <si>
    <t>A0A024R0L6</t>
  </si>
  <si>
    <t>PAFAH1B3</t>
  </si>
  <si>
    <t>Q8WWN8</t>
  </si>
  <si>
    <t>ARAP3</t>
  </si>
  <si>
    <t>Q9Y5S5</t>
  </si>
  <si>
    <t>POLE1</t>
  </si>
  <si>
    <t>Q8WU79</t>
  </si>
  <si>
    <t>SMAP2</t>
  </si>
  <si>
    <t>A8K946</t>
  </si>
  <si>
    <t>Q5RKV6</t>
  </si>
  <si>
    <t>EXOSC6</t>
  </si>
  <si>
    <t>A0A669KAV7</t>
  </si>
  <si>
    <t>WIZ</t>
  </si>
  <si>
    <t>A5JGZ4</t>
  </si>
  <si>
    <t>AIP</t>
  </si>
  <si>
    <t>D3DPK5</t>
  </si>
  <si>
    <t>SH3BGRL3</t>
  </si>
  <si>
    <t>Q9NWU2</t>
  </si>
  <si>
    <t>GID8</t>
  </si>
  <si>
    <t>A0A7I2YQG2</t>
  </si>
  <si>
    <t>RPL19</t>
  </si>
  <si>
    <t>A0A090N8E9</t>
  </si>
  <si>
    <t>EZH2</t>
  </si>
  <si>
    <t>Q6IPH7</t>
  </si>
  <si>
    <t>RPL14</t>
  </si>
  <si>
    <t>Q8TBB5</t>
  </si>
  <si>
    <t>KLHDC4</t>
  </si>
  <si>
    <t>A0A0P0GE07</t>
  </si>
  <si>
    <t>POU2F1</t>
  </si>
  <si>
    <t>Q9H089</t>
  </si>
  <si>
    <t>LSG1</t>
  </si>
  <si>
    <t>O00268</t>
  </si>
  <si>
    <t>TAF4</t>
  </si>
  <si>
    <t>O14802</t>
  </si>
  <si>
    <t>POLR3A</t>
  </si>
  <si>
    <t>B7Z6M0</t>
  </si>
  <si>
    <t>Q9Y6A4</t>
  </si>
  <si>
    <t>CFAP20</t>
  </si>
  <si>
    <t>B4DHW9</t>
  </si>
  <si>
    <t>J3QR07</t>
  </si>
  <si>
    <t>YTHDC1</t>
  </si>
  <si>
    <t>Q9P275</t>
  </si>
  <si>
    <t>USP36</t>
  </si>
  <si>
    <t>O00566</t>
  </si>
  <si>
    <t>MPHOSPH10</t>
  </si>
  <si>
    <t>Q2F838</t>
  </si>
  <si>
    <t>O00154</t>
  </si>
  <si>
    <t>ACOT7</t>
  </si>
  <si>
    <t>O00273</t>
  </si>
  <si>
    <t>DFFA</t>
  </si>
  <si>
    <t>P55010</t>
  </si>
  <si>
    <t>EIF5</t>
  </si>
  <si>
    <t>Q6L8Q7</t>
  </si>
  <si>
    <t>PDE12</t>
  </si>
  <si>
    <t>A0A0G2JHC2</t>
  </si>
  <si>
    <t>PPP1R18</t>
  </si>
  <si>
    <t>Q9NZN4</t>
  </si>
  <si>
    <t>EHD2</t>
  </si>
  <si>
    <t>A0A024R3Z5</t>
  </si>
  <si>
    <t>LANCL1</t>
  </si>
  <si>
    <t>Q6FH36</t>
  </si>
  <si>
    <t>PPIH</t>
  </si>
  <si>
    <t>P30040</t>
  </si>
  <si>
    <t>ERP29</t>
  </si>
  <si>
    <t>P62277</t>
  </si>
  <si>
    <t>RPS13</t>
  </si>
  <si>
    <t>Q99584</t>
  </si>
  <si>
    <t>S100A13</t>
  </si>
  <si>
    <t>A0A023T787</t>
  </si>
  <si>
    <t>RBM8</t>
  </si>
  <si>
    <t>O75477</t>
  </si>
  <si>
    <t>ERLIN1</t>
  </si>
  <si>
    <t>Q9H8Y8</t>
  </si>
  <si>
    <t>GORASP2</t>
  </si>
  <si>
    <t>Q13595</t>
  </si>
  <si>
    <t>TRA2A</t>
  </si>
  <si>
    <t>Q7Z460</t>
  </si>
  <si>
    <t>CLASP1</t>
  </si>
  <si>
    <t>A0A024R911</t>
  </si>
  <si>
    <t>XPR1</t>
  </si>
  <si>
    <t>A0A024QZJ7</t>
  </si>
  <si>
    <t>CCDC6</t>
  </si>
  <si>
    <t>Q9NR45</t>
  </si>
  <si>
    <t>NANS</t>
  </si>
  <si>
    <t>Q6ZP37</t>
  </si>
  <si>
    <t>A0A0S2Z5I7</t>
  </si>
  <si>
    <t>SBDS</t>
  </si>
  <si>
    <t>O75431</t>
  </si>
  <si>
    <t>MTX2</t>
  </si>
  <si>
    <t>A0A024R608</t>
  </si>
  <si>
    <t>RPLP1</t>
  </si>
  <si>
    <t>Q9BZE1</t>
  </si>
  <si>
    <t>MRPL37</t>
  </si>
  <si>
    <t>B3KMB8</t>
  </si>
  <si>
    <t>P33981</t>
  </si>
  <si>
    <t>TTK</t>
  </si>
  <si>
    <t>P16070</t>
  </si>
  <si>
    <t>CD44</t>
  </si>
  <si>
    <t>A0A2X0U4T9</t>
  </si>
  <si>
    <t>RACGAP1</t>
  </si>
  <si>
    <t>K7ELC2</t>
  </si>
  <si>
    <t>RPS15</t>
  </si>
  <si>
    <t>Q13228</t>
  </si>
  <si>
    <t>SELENBP1</t>
  </si>
  <si>
    <t>Q9Y606</t>
  </si>
  <si>
    <t>PUS1</t>
  </si>
  <si>
    <t>Q13546</t>
  </si>
  <si>
    <t>RIPK1</t>
  </si>
  <si>
    <t>A0A024RAW9</t>
  </si>
  <si>
    <t>WBP11</t>
  </si>
  <si>
    <t>Q6FGH5</t>
  </si>
  <si>
    <t>RPS21</t>
  </si>
  <si>
    <t>B7ZKJ5</t>
  </si>
  <si>
    <t>ZFX</t>
  </si>
  <si>
    <t>Q96QR8</t>
  </si>
  <si>
    <t>PURB</t>
  </si>
  <si>
    <t>O15235</t>
  </si>
  <si>
    <t>MRPS12</t>
  </si>
  <si>
    <t>D9HTE9</t>
  </si>
  <si>
    <t>SLC25A1</t>
  </si>
  <si>
    <t>Q16186</t>
  </si>
  <si>
    <t>ADRM1</t>
  </si>
  <si>
    <t>A0A024R637</t>
  </si>
  <si>
    <t>TBC1D4</t>
  </si>
  <si>
    <t>E9PAV3</t>
  </si>
  <si>
    <t>NACA</t>
  </si>
  <si>
    <t>B3KN49</t>
  </si>
  <si>
    <t>Q9UJU6</t>
  </si>
  <si>
    <t>DBNL</t>
  </si>
  <si>
    <t>Q01085</t>
  </si>
  <si>
    <t>TIAL1</t>
  </si>
  <si>
    <t>A0A669KBG8</t>
  </si>
  <si>
    <t>GBF1</t>
  </si>
  <si>
    <t>A0A024R2I7</t>
  </si>
  <si>
    <t>RAD18</t>
  </si>
  <si>
    <t>Q5JTZ9</t>
  </si>
  <si>
    <t>AARS2</t>
  </si>
  <si>
    <t>Q14320</t>
  </si>
  <si>
    <t>FAM50A</t>
  </si>
  <si>
    <t>Q9UQB9</t>
  </si>
  <si>
    <t>AURKC</t>
  </si>
  <si>
    <t>Q9Y3A4</t>
  </si>
  <si>
    <t>RRP7A</t>
  </si>
  <si>
    <t>H7BYT1</t>
  </si>
  <si>
    <t>CSNK1D</t>
  </si>
  <si>
    <t>Q96P70</t>
  </si>
  <si>
    <t>IPO9</t>
  </si>
  <si>
    <t>Q96GM8</t>
  </si>
  <si>
    <t>TOE1</t>
  </si>
  <si>
    <t>A0A087WY85</t>
  </si>
  <si>
    <t>UBE2D3</t>
  </si>
  <si>
    <t>A0A1W2PNP0</t>
  </si>
  <si>
    <t>PIGT</t>
  </si>
  <si>
    <t>Q9P035</t>
  </si>
  <si>
    <t>HACD3</t>
  </si>
  <si>
    <t>P61026</t>
  </si>
  <si>
    <t>RAB10</t>
  </si>
  <si>
    <t>Q5T6U8</t>
  </si>
  <si>
    <t>Q9Y3Y2</t>
  </si>
  <si>
    <t>CHTOP</t>
  </si>
  <si>
    <t>P28070</t>
  </si>
  <si>
    <t>PSMB4</t>
  </si>
  <si>
    <t>O60232</t>
  </si>
  <si>
    <t>ZNRD2</t>
  </si>
  <si>
    <t>A0A3B3ITW3</t>
  </si>
  <si>
    <t>ABCD3</t>
  </si>
  <si>
    <t>P53985</t>
  </si>
  <si>
    <t>SLC16A1</t>
  </si>
  <si>
    <t>A0A024R3M5</t>
  </si>
  <si>
    <t>FLI1</t>
  </si>
  <si>
    <t>B2RCM6</t>
  </si>
  <si>
    <t>A0A024R7C0</t>
  </si>
  <si>
    <t>KEAP1</t>
  </si>
  <si>
    <t>A0A024R8M4</t>
  </si>
  <si>
    <t>PRPSAP1</t>
  </si>
  <si>
    <t>Q9P0C6</t>
  </si>
  <si>
    <t>Q8WVY7</t>
  </si>
  <si>
    <t>UBLCP1</t>
  </si>
  <si>
    <t>Q9BYB4</t>
  </si>
  <si>
    <t>GNB1L</t>
  </si>
  <si>
    <t>Q5VSQ6</t>
  </si>
  <si>
    <t>P4HA1</t>
  </si>
  <si>
    <t>A0A0S2Z577</t>
  </si>
  <si>
    <t>VPS33B</t>
  </si>
  <si>
    <t>Q562V5</t>
  </si>
  <si>
    <t>Q8TCS8</t>
  </si>
  <si>
    <t>PNPT1</t>
  </si>
  <si>
    <t>A0A1B0GV02</t>
  </si>
  <si>
    <t>ZEB2</t>
  </si>
  <si>
    <t>Q71RC2</t>
  </si>
  <si>
    <t>LARP4</t>
  </si>
  <si>
    <t>Q9NPJ3</t>
  </si>
  <si>
    <t>ACOT13</t>
  </si>
  <si>
    <t>A0A0A0MRF6</t>
  </si>
  <si>
    <t>AKAP9</t>
  </si>
  <si>
    <t>A0A7I2V588</t>
  </si>
  <si>
    <t>SGTA</t>
  </si>
  <si>
    <t>O14828</t>
  </si>
  <si>
    <t>SCAMP3</t>
  </si>
  <si>
    <t>Q13627</t>
  </si>
  <si>
    <t>DYRK1A</t>
  </si>
  <si>
    <t>A0A024RBS0</t>
  </si>
  <si>
    <t>DDX55</t>
  </si>
  <si>
    <t>A6NHL2</t>
  </si>
  <si>
    <t>TUBAL3</t>
  </si>
  <si>
    <t>Q16740</t>
  </si>
  <si>
    <t>CLPP</t>
  </si>
  <si>
    <t>O94913</t>
  </si>
  <si>
    <t>PCF11</t>
  </si>
  <si>
    <t>Q9P2K3</t>
  </si>
  <si>
    <t>RCOR3</t>
  </si>
  <si>
    <t>P42025</t>
  </si>
  <si>
    <t>ACTR1B</t>
  </si>
  <si>
    <t>Q16222</t>
  </si>
  <si>
    <t>UAP1</t>
  </si>
  <si>
    <t>Q9H269</t>
  </si>
  <si>
    <t>VPS16</t>
  </si>
  <si>
    <t>A0A7I2V5Y5</t>
  </si>
  <si>
    <t>KIF23</t>
  </si>
  <si>
    <t>Q96NW4</t>
  </si>
  <si>
    <t>ANKRD27</t>
  </si>
  <si>
    <t>Q8NI60</t>
  </si>
  <si>
    <t>COQ8A</t>
  </si>
  <si>
    <t>P13073</t>
  </si>
  <si>
    <t>COX4I1</t>
  </si>
  <si>
    <t>Q96GX5</t>
  </si>
  <si>
    <t>MASTL</t>
  </si>
  <si>
    <t>Q86WB0</t>
  </si>
  <si>
    <t>ZC3HC1</t>
  </si>
  <si>
    <t>A0A024R3H5</t>
  </si>
  <si>
    <t>C11orf57</t>
  </si>
  <si>
    <t>Q6MZT3</t>
  </si>
  <si>
    <t>DKFZp686C1054</t>
  </si>
  <si>
    <t>A0A024R0J1</t>
  </si>
  <si>
    <t>PAK4</t>
  </si>
  <si>
    <t>Q9HAV7</t>
  </si>
  <si>
    <t>GRPEL1</t>
  </si>
  <si>
    <t>Q9Y5B6</t>
  </si>
  <si>
    <t>PAXBP1</t>
  </si>
  <si>
    <t>O75911</t>
  </si>
  <si>
    <t>DHRS3</t>
  </si>
  <si>
    <t>A0A140VK73</t>
  </si>
  <si>
    <t>Q562Z4</t>
  </si>
  <si>
    <t>Q86U75</t>
  </si>
  <si>
    <t>Q96T76</t>
  </si>
  <si>
    <t>MMS19</t>
  </si>
  <si>
    <t>O60493</t>
  </si>
  <si>
    <t>SNX3</t>
  </si>
  <si>
    <t>A0A0U1RRH7</t>
  </si>
  <si>
    <t>Q6FHY4</t>
  </si>
  <si>
    <t>NAPG</t>
  </si>
  <si>
    <t>Q9NRR4</t>
  </si>
  <si>
    <t>DROSHA</t>
  </si>
  <si>
    <t>A0A384NPN7</t>
  </si>
  <si>
    <t>ALDH2</t>
  </si>
  <si>
    <t>Q8IXB1</t>
  </si>
  <si>
    <t>DNAJC10</t>
  </si>
  <si>
    <t>B4DSQ5</t>
  </si>
  <si>
    <t>P50336</t>
  </si>
  <si>
    <t>PPOX</t>
  </si>
  <si>
    <t>P39880</t>
  </si>
  <si>
    <t>CUX1</t>
  </si>
  <si>
    <t>B3KNS8</t>
  </si>
  <si>
    <t>O95865</t>
  </si>
  <si>
    <t>DDAH2</t>
  </si>
  <si>
    <t>O75340</t>
  </si>
  <si>
    <t>PDCD6</t>
  </si>
  <si>
    <t>Q9Y388</t>
  </si>
  <si>
    <t>RBMX2</t>
  </si>
  <si>
    <t>P82663</t>
  </si>
  <si>
    <t>MRPS25</t>
  </si>
  <si>
    <t>Q9HC52</t>
  </si>
  <si>
    <t>CBX8</t>
  </si>
  <si>
    <t>Q96QD9</t>
  </si>
  <si>
    <t>FYTTD1</t>
  </si>
  <si>
    <t>A0A024RAV0</t>
  </si>
  <si>
    <t>BCAT1</t>
  </si>
  <si>
    <t>A0A7P0Z4K1</t>
  </si>
  <si>
    <t>PNISR</t>
  </si>
  <si>
    <t>H7C2N1</t>
  </si>
  <si>
    <t>PTMA</t>
  </si>
  <si>
    <t>A0A024R895</t>
  </si>
  <si>
    <t>SET</t>
  </si>
  <si>
    <t>Q03111</t>
  </si>
  <si>
    <t>MLLT1</t>
  </si>
  <si>
    <t>A8K8K1</t>
  </si>
  <si>
    <t>Q8TF05</t>
  </si>
  <si>
    <t>PPP4R1</t>
  </si>
  <si>
    <t>O14737</t>
  </si>
  <si>
    <t>PDCD5</t>
  </si>
  <si>
    <t>Q93100</t>
  </si>
  <si>
    <t>PHKB</t>
  </si>
  <si>
    <t>Q9NVX2</t>
  </si>
  <si>
    <t>NLE1</t>
  </si>
  <si>
    <t>B4DR61</t>
  </si>
  <si>
    <t>SEC61A1</t>
  </si>
  <si>
    <t>F8VVA7</t>
  </si>
  <si>
    <t>COPZ1</t>
  </si>
  <si>
    <t>P51784</t>
  </si>
  <si>
    <t>USP11</t>
  </si>
  <si>
    <t>P22830</t>
  </si>
  <si>
    <t>FECH</t>
  </si>
  <si>
    <t>Q9P287</t>
  </si>
  <si>
    <t>BCCIP</t>
  </si>
  <si>
    <t>A0A0K0K1L8</t>
  </si>
  <si>
    <t>HEL-S-129m</t>
  </si>
  <si>
    <t>Q9BTY7</t>
  </si>
  <si>
    <t>HGH1</t>
  </si>
  <si>
    <t>P29590</t>
  </si>
  <si>
    <t>PML</t>
  </si>
  <si>
    <t>P42677</t>
  </si>
  <si>
    <t>RPS27</t>
  </si>
  <si>
    <t>Q8WVC0</t>
  </si>
  <si>
    <t>LEO1</t>
  </si>
  <si>
    <t>P14324</t>
  </si>
  <si>
    <t>FDPS</t>
  </si>
  <si>
    <t>Q00796</t>
  </si>
  <si>
    <t>SORD</t>
  </si>
  <si>
    <t>P17612</t>
  </si>
  <si>
    <t>PRKACA</t>
  </si>
  <si>
    <t>B2R5I8</t>
  </si>
  <si>
    <t>O95551</t>
  </si>
  <si>
    <t>TDP2</t>
  </si>
  <si>
    <t>H0YHG0</t>
  </si>
  <si>
    <t>Q96EV2</t>
  </si>
  <si>
    <t>RBM33</t>
  </si>
  <si>
    <t>A0A024R529</t>
  </si>
  <si>
    <t>DAK</t>
  </si>
  <si>
    <t>Q13268</t>
  </si>
  <si>
    <t>DHRS2</t>
  </si>
  <si>
    <t>Q9NS69</t>
  </si>
  <si>
    <t>TOMM22</t>
  </si>
  <si>
    <t>X6R4W8</t>
  </si>
  <si>
    <t>ZNF207</t>
  </si>
  <si>
    <t>P62304</t>
  </si>
  <si>
    <t>SNRPE</t>
  </si>
  <si>
    <t>B3KM43</t>
  </si>
  <si>
    <t>Q9HAU5</t>
  </si>
  <si>
    <t>UPF2</t>
  </si>
  <si>
    <t>Q9UHB7</t>
  </si>
  <si>
    <t>AFF4</t>
  </si>
  <si>
    <t>Q9NZ45</t>
  </si>
  <si>
    <t>CISD1</t>
  </si>
  <si>
    <t>Q9Y6X9</t>
  </si>
  <si>
    <t>MORC2</t>
  </si>
  <si>
    <t>Q9NUD5</t>
  </si>
  <si>
    <t>ZCCHC3</t>
  </si>
  <si>
    <t>P09543</t>
  </si>
  <si>
    <t>CNP</t>
  </si>
  <si>
    <t>B2RDJ6</t>
  </si>
  <si>
    <t>CIAO1</t>
  </si>
  <si>
    <t>Q16666</t>
  </si>
  <si>
    <t>IFI16</t>
  </si>
  <si>
    <t>H0Y368</t>
  </si>
  <si>
    <t>DPM1</t>
  </si>
  <si>
    <t>B2R6E2</t>
  </si>
  <si>
    <t>B2R6A3</t>
  </si>
  <si>
    <t>O60701</t>
  </si>
  <si>
    <t>UGDH</t>
  </si>
  <si>
    <t>V9HW62</t>
  </si>
  <si>
    <t>HEL-S-74</t>
  </si>
  <si>
    <t>A0A087WWF6</t>
  </si>
  <si>
    <t>POLD2</t>
  </si>
  <si>
    <t>Q5F1R6</t>
  </si>
  <si>
    <t>DNAJC21</t>
  </si>
  <si>
    <t>A0A024R5S5</t>
  </si>
  <si>
    <t>EIF3S1</t>
  </si>
  <si>
    <t>Q9UNZ2</t>
  </si>
  <si>
    <t>NSFL1C</t>
  </si>
  <si>
    <t>Q12933</t>
  </si>
  <si>
    <t>TRAF2</t>
  </si>
  <si>
    <t>A0A1K0GXZ1</t>
  </si>
  <si>
    <t>GLNC1</t>
  </si>
  <si>
    <t>Q9UNS2</t>
  </si>
  <si>
    <t>COPS3</t>
  </si>
  <si>
    <t>Q69YN2</t>
  </si>
  <si>
    <t>CWF19L1</t>
  </si>
  <si>
    <t>Q9BVQ7</t>
  </si>
  <si>
    <t>SPATA5L1</t>
  </si>
  <si>
    <t>P19388</t>
  </si>
  <si>
    <t>POLR2E</t>
  </si>
  <si>
    <t>B3KTL8</t>
  </si>
  <si>
    <t>A0A0M3HER2</t>
  </si>
  <si>
    <t>Q9UK76</t>
  </si>
  <si>
    <t>JPT1</t>
  </si>
  <si>
    <t>A0A2R8Y5P7</t>
  </si>
  <si>
    <t>HARS2</t>
  </si>
  <si>
    <t>Q86YQ0</t>
  </si>
  <si>
    <t>HZGJ</t>
  </si>
  <si>
    <t>Q5T3J3</t>
  </si>
  <si>
    <t>LRIF1</t>
  </si>
  <si>
    <t>B4DZG2</t>
  </si>
  <si>
    <t>Q86U70</t>
  </si>
  <si>
    <t>LDB1</t>
  </si>
  <si>
    <t>A0A024R210</t>
  </si>
  <si>
    <t>IFITM1</t>
  </si>
  <si>
    <t>Q9NWB6</t>
  </si>
  <si>
    <t>ARGLU1</t>
  </si>
  <si>
    <t>O95714</t>
  </si>
  <si>
    <t>HERC2</t>
  </si>
  <si>
    <t>A0A024RAQ3</t>
  </si>
  <si>
    <t>DHFR</t>
  </si>
  <si>
    <t>Q7L5Y9</t>
  </si>
  <si>
    <t>MAEA</t>
  </si>
  <si>
    <t>B2RBQ7</t>
  </si>
  <si>
    <t>Q9NVM9</t>
  </si>
  <si>
    <t>INTS13</t>
  </si>
  <si>
    <t>P56270</t>
  </si>
  <si>
    <t>MAZ</t>
  </si>
  <si>
    <t>K7ELG9</t>
  </si>
  <si>
    <t>LSM12</t>
  </si>
  <si>
    <t>A0A024RAS5</t>
  </si>
  <si>
    <t>ARHGDIB</t>
  </si>
  <si>
    <t>Q5TDH0</t>
  </si>
  <si>
    <t>DDI2</t>
  </si>
  <si>
    <t>Q9H4A6</t>
  </si>
  <si>
    <t>GOLPH3</t>
  </si>
  <si>
    <t>Q5T6V5</t>
  </si>
  <si>
    <t>C9orf64</t>
  </si>
  <si>
    <t>Q99943</t>
  </si>
  <si>
    <t>AGPAT1</t>
  </si>
  <si>
    <t>F8VXU5</t>
  </si>
  <si>
    <t>VPS29</t>
  </si>
  <si>
    <t>Q13618</t>
  </si>
  <si>
    <t>CUL3</t>
  </si>
  <si>
    <t>Q8WVJ2</t>
  </si>
  <si>
    <t>NUDCD2</t>
  </si>
  <si>
    <t>Q9H3N1</t>
  </si>
  <si>
    <t>TMX1</t>
  </si>
  <si>
    <t>H0YMV8</t>
  </si>
  <si>
    <t>RPS27L</t>
  </si>
  <si>
    <t>Q9NPQ8</t>
  </si>
  <si>
    <t>RIC8A</t>
  </si>
  <si>
    <t>O60732</t>
  </si>
  <si>
    <t>MAGEC1</t>
  </si>
  <si>
    <t>Q92890</t>
  </si>
  <si>
    <t>UFD1</t>
  </si>
  <si>
    <t>A0A0S2Z2Z6</t>
  </si>
  <si>
    <t>ANXA6</t>
  </si>
  <si>
    <t>Q9UHY1</t>
  </si>
  <si>
    <t>NRBP1</t>
  </si>
  <si>
    <t>B4DJL6</t>
  </si>
  <si>
    <t>INTS14</t>
  </si>
  <si>
    <t>Q9H3M7</t>
  </si>
  <si>
    <t>TXNIP</t>
  </si>
  <si>
    <t>Q15652</t>
  </si>
  <si>
    <t>JMJD1C</t>
  </si>
  <si>
    <t>O00233</t>
  </si>
  <si>
    <t>PSMD9</t>
  </si>
  <si>
    <t>A8KAH1</t>
  </si>
  <si>
    <t>B3KM58</t>
  </si>
  <si>
    <t>Q9UHV9</t>
  </si>
  <si>
    <t>PFDN2</t>
  </si>
  <si>
    <t>A0A0A0MQS1</t>
  </si>
  <si>
    <t>PYCR3</t>
  </si>
  <si>
    <t>A0A024R411</t>
  </si>
  <si>
    <t>ORC2L</t>
  </si>
  <si>
    <t>Q15751</t>
  </si>
  <si>
    <t>HERC1</t>
  </si>
  <si>
    <t>A0A2X0SF61</t>
  </si>
  <si>
    <t>ARHGAP4</t>
  </si>
  <si>
    <t>A0A024R120</t>
  </si>
  <si>
    <t>TFCP2</t>
  </si>
  <si>
    <t>P31751</t>
  </si>
  <si>
    <t>AKT2</t>
  </si>
  <si>
    <t>Q8N5K1</t>
  </si>
  <si>
    <t>CISD2</t>
  </si>
  <si>
    <t>Q13505</t>
  </si>
  <si>
    <t>MTX1</t>
  </si>
  <si>
    <t>Q13526</t>
  </si>
  <si>
    <t>PIN1</t>
  </si>
  <si>
    <t>O60678</t>
  </si>
  <si>
    <t>PRMT3</t>
  </si>
  <si>
    <t>H0YKD8</t>
  </si>
  <si>
    <t>RPL28</t>
  </si>
  <si>
    <t>Q6PJG6</t>
  </si>
  <si>
    <t>BRAT1</t>
  </si>
  <si>
    <t>E7DVW5</t>
  </si>
  <si>
    <t>FABP5</t>
  </si>
  <si>
    <t>Q9Y6W5</t>
  </si>
  <si>
    <t>WASF2</t>
  </si>
  <si>
    <t>A6NMQ1</t>
  </si>
  <si>
    <t>POLA1</t>
  </si>
  <si>
    <t>Q59E89</t>
  </si>
  <si>
    <t>Q9UJC5</t>
  </si>
  <si>
    <t>SH3BGRL2</t>
  </si>
  <si>
    <t>Q96CN7</t>
  </si>
  <si>
    <t>ISOC1</t>
  </si>
  <si>
    <t>Q8NHM5</t>
  </si>
  <si>
    <t>KDM2B</t>
  </si>
  <si>
    <t>Q9BZI7</t>
  </si>
  <si>
    <t>UPF3B</t>
  </si>
  <si>
    <t>A0A140VJX5</t>
  </si>
  <si>
    <t>A0A494C0W0</t>
  </si>
  <si>
    <t>PARN</t>
  </si>
  <si>
    <t>Q96KA5</t>
  </si>
  <si>
    <t>CLPTM1L</t>
  </si>
  <si>
    <t>A8K7A2</t>
  </si>
  <si>
    <t>A8K132</t>
  </si>
  <si>
    <t>B4DYF4</t>
  </si>
  <si>
    <t>O60645</t>
  </si>
  <si>
    <t>EXOC3</t>
  </si>
  <si>
    <t>Q9Y333</t>
  </si>
  <si>
    <t>LSM2</t>
  </si>
  <si>
    <t>A4D2Q0</t>
  </si>
  <si>
    <t>UNC84A</t>
  </si>
  <si>
    <t>A0A0K0K1K7</t>
  </si>
  <si>
    <t>HEL-S-304</t>
  </si>
  <si>
    <t>Q5GLZ8</t>
  </si>
  <si>
    <t>HERC4</t>
  </si>
  <si>
    <t>Q96RS6</t>
  </si>
  <si>
    <t>NUDCD1</t>
  </si>
  <si>
    <t>B4DLM8</t>
  </si>
  <si>
    <t>G5EA09</t>
  </si>
  <si>
    <t>SDCBP</t>
  </si>
  <si>
    <t>P85037</t>
  </si>
  <si>
    <t>FOXK1</t>
  </si>
  <si>
    <t>B2R673</t>
  </si>
  <si>
    <t>Q9Y6R4</t>
  </si>
  <si>
    <t>MAP3K4</t>
  </si>
  <si>
    <t>Q59GE1</t>
  </si>
  <si>
    <t>A0A024R611</t>
  </si>
  <si>
    <t>CORO1A</t>
  </si>
  <si>
    <t>Q9Y2X9</t>
  </si>
  <si>
    <t>ZNF281</t>
  </si>
  <si>
    <t>O75410</t>
  </si>
  <si>
    <t>TACC1</t>
  </si>
  <si>
    <t>P0C0S5</t>
  </si>
  <si>
    <t>H2AZ1</t>
  </si>
  <si>
    <t>G3V1V4</t>
  </si>
  <si>
    <t>GTSF1</t>
  </si>
  <si>
    <t>A0A087X1Z3</t>
  </si>
  <si>
    <t>PSME2</t>
  </si>
  <si>
    <t>Q8NFH4</t>
  </si>
  <si>
    <t>NUP37</t>
  </si>
  <si>
    <t>O60318</t>
  </si>
  <si>
    <t>MCM3AP</t>
  </si>
  <si>
    <t>P11233</t>
  </si>
  <si>
    <t>RALA</t>
  </si>
  <si>
    <t>A9UK01</t>
  </si>
  <si>
    <t>P54709</t>
  </si>
  <si>
    <t>ATP1B3</t>
  </si>
  <si>
    <t>I6L975</t>
  </si>
  <si>
    <t>HSDL1</t>
  </si>
  <si>
    <t>Q9BXW7</t>
  </si>
  <si>
    <t>HDHD5</t>
  </si>
  <si>
    <t>Q05DF2</t>
  </si>
  <si>
    <t>SF3A2</t>
  </si>
  <si>
    <t>A0A024RD78</t>
  </si>
  <si>
    <t>MRPL14</t>
  </si>
  <si>
    <t>A0A024R1U2</t>
  </si>
  <si>
    <t>PHF5A</t>
  </si>
  <si>
    <t>B4DJ38</t>
  </si>
  <si>
    <t>P51553</t>
  </si>
  <si>
    <t>IDH3G</t>
  </si>
  <si>
    <t>Q9NRL2</t>
  </si>
  <si>
    <t>BAZ1A</t>
  </si>
  <si>
    <t>Q8WVT3</t>
  </si>
  <si>
    <t>TRAPPC12</t>
  </si>
  <si>
    <t>Q01650</t>
  </si>
  <si>
    <t>SLC7A5</t>
  </si>
  <si>
    <t>A0A024R7X7</t>
  </si>
  <si>
    <t>STAU2</t>
  </si>
  <si>
    <t>Q8TC12</t>
  </si>
  <si>
    <t>RDH11</t>
  </si>
  <si>
    <t>Q96II8</t>
  </si>
  <si>
    <t>LRCH3</t>
  </si>
  <si>
    <t>A0A286YEX4</t>
  </si>
  <si>
    <t>NFIC</t>
  </si>
  <si>
    <t>Q9GZP4</t>
  </si>
  <si>
    <t>PITHD1</t>
  </si>
  <si>
    <t>Q9Y3A2</t>
  </si>
  <si>
    <t>UTP11</t>
  </si>
  <si>
    <t>A0A2R8Y6Y7</t>
  </si>
  <si>
    <t>SUCLA2</t>
  </si>
  <si>
    <t>Q59ED7</t>
  </si>
  <si>
    <t>E9PQY2</t>
  </si>
  <si>
    <t>PFDN4</t>
  </si>
  <si>
    <t>Q5J7U2</t>
  </si>
  <si>
    <t>CDK105</t>
  </si>
  <si>
    <t>Q9H5Q4</t>
  </si>
  <si>
    <t>TFB2M</t>
  </si>
  <si>
    <t>B3V096</t>
  </si>
  <si>
    <t>CSTF2</t>
  </si>
  <si>
    <t>A0A804HI25</t>
  </si>
  <si>
    <t>DHCR7</t>
  </si>
  <si>
    <t>A0A1U9X819</t>
  </si>
  <si>
    <t>Q13042</t>
  </si>
  <si>
    <t>CDC16</t>
  </si>
  <si>
    <t>E9PD50</t>
  </si>
  <si>
    <t>SMG7</t>
  </si>
  <si>
    <t>A0A1W2PRB8</t>
  </si>
  <si>
    <t>A0A024R3M1</t>
  </si>
  <si>
    <t>THYN1</t>
  </si>
  <si>
    <t>P62330</t>
  </si>
  <si>
    <t>ARF6</t>
  </si>
  <si>
    <t>Q53EN0</t>
  </si>
  <si>
    <t>O75616</t>
  </si>
  <si>
    <t>ERAL1</t>
  </si>
  <si>
    <t>A0A384MDL3</t>
  </si>
  <si>
    <t>Q7L4I2</t>
  </si>
  <si>
    <t>RSRC2</t>
  </si>
  <si>
    <t>B2R9S4</t>
  </si>
  <si>
    <t>A0A0A0MT33</t>
  </si>
  <si>
    <t>SCAF8</t>
  </si>
  <si>
    <t>Q99471</t>
  </si>
  <si>
    <t>PFDN5</t>
  </si>
  <si>
    <t>Q9BZL6</t>
  </si>
  <si>
    <t>PRKD2</t>
  </si>
  <si>
    <t>Q9NSI2</t>
  </si>
  <si>
    <t>SLX9</t>
  </si>
  <si>
    <t>A0A5F9ZH11</t>
  </si>
  <si>
    <t>BRPF1</t>
  </si>
  <si>
    <t>P09496</t>
  </si>
  <si>
    <t>CLTA</t>
  </si>
  <si>
    <t>A0A142CHG9</t>
  </si>
  <si>
    <t>P17542</t>
  </si>
  <si>
    <t>TAL1</t>
  </si>
  <si>
    <t>Q969Q0</t>
  </si>
  <si>
    <t>RPL36AL</t>
  </si>
  <si>
    <t>A8K4W2</t>
  </si>
  <si>
    <t>A0A087X211</t>
  </si>
  <si>
    <t>CIP2A</t>
  </si>
  <si>
    <t>Q15398</t>
  </si>
  <si>
    <t>DLGAP5</t>
  </si>
  <si>
    <t>A8K005</t>
  </si>
  <si>
    <t>P60510</t>
  </si>
  <si>
    <t>PPP4C</t>
  </si>
  <si>
    <t>P63167</t>
  </si>
  <si>
    <t>DYNLL1</t>
  </si>
  <si>
    <t>Q8IXQ4</t>
  </si>
  <si>
    <t>GPALPP1</t>
  </si>
  <si>
    <t>Q96EE3</t>
  </si>
  <si>
    <t>SEH1L</t>
  </si>
  <si>
    <t>Q68D08</t>
  </si>
  <si>
    <t>DKFZp686B04128</t>
  </si>
  <si>
    <t>A8K097</t>
  </si>
  <si>
    <t>Q9NX20</t>
  </si>
  <si>
    <t>MRPL16</t>
  </si>
  <si>
    <t>B4E218</t>
  </si>
  <si>
    <t>P28072</t>
  </si>
  <si>
    <t>PSMB6</t>
  </si>
  <si>
    <t>O75175</t>
  </si>
  <si>
    <t>CNOT3</t>
  </si>
  <si>
    <t>A0A0S2Z4R2</t>
  </si>
  <si>
    <t>PSTPIP2</t>
  </si>
  <si>
    <t>P40222</t>
  </si>
  <si>
    <t>TXLNA</t>
  </si>
  <si>
    <t>E9PF18</t>
  </si>
  <si>
    <t>HADH</t>
  </si>
  <si>
    <t>A0A140VJJ2</t>
  </si>
  <si>
    <t>ESD</t>
  </si>
  <si>
    <t>P42126</t>
  </si>
  <si>
    <t>ECI1</t>
  </si>
  <si>
    <t>Q9NY12</t>
  </si>
  <si>
    <t>GAR1</t>
  </si>
  <si>
    <t>Q3B726</t>
  </si>
  <si>
    <t>POLR1F</t>
  </si>
  <si>
    <t>B5MBX0</t>
  </si>
  <si>
    <t>CDCA5</t>
  </si>
  <si>
    <t>Q96A08</t>
  </si>
  <si>
    <t>H2BC1</t>
  </si>
  <si>
    <t>B2RBP3</t>
  </si>
  <si>
    <t>M0R0P8</t>
  </si>
  <si>
    <t>MYO9B</t>
  </si>
  <si>
    <t>Q8N1G0</t>
  </si>
  <si>
    <t>ZNF687</t>
  </si>
  <si>
    <t>Q59GX2</t>
  </si>
  <si>
    <t>A0A024R9M9</t>
  </si>
  <si>
    <t>CHP</t>
  </si>
  <si>
    <t>A8K3Z5</t>
  </si>
  <si>
    <t>Q14139</t>
  </si>
  <si>
    <t>UBE4A</t>
  </si>
  <si>
    <t>Q96DV4</t>
  </si>
  <si>
    <t>MRPL38</t>
  </si>
  <si>
    <t>A0A140TA86</t>
  </si>
  <si>
    <t>MICOS13</t>
  </si>
  <si>
    <t>B2RAQ8</t>
  </si>
  <si>
    <t>A0A024RC31</t>
  </si>
  <si>
    <t>KIAA1012</t>
  </si>
  <si>
    <t>Q9UPS6</t>
  </si>
  <si>
    <t>SETD1B</t>
  </si>
  <si>
    <t>P14854</t>
  </si>
  <si>
    <t>COX6B1</t>
  </si>
  <si>
    <t>Q9NXH9</t>
  </si>
  <si>
    <t>TRMT1</t>
  </si>
  <si>
    <t>P20674</t>
  </si>
  <si>
    <t>COX5A</t>
  </si>
  <si>
    <t>K7EM18</t>
  </si>
  <si>
    <t>EIF1</t>
  </si>
  <si>
    <t>Q59FT7</t>
  </si>
  <si>
    <t>B4E3P1</t>
  </si>
  <si>
    <t>Q96IV0</t>
  </si>
  <si>
    <t>NGLY1</t>
  </si>
  <si>
    <t>Q92793</t>
  </si>
  <si>
    <t>CREBBP</t>
  </si>
  <si>
    <t>Q96ST2</t>
  </si>
  <si>
    <t>IWS1</t>
  </si>
  <si>
    <t>Q8TE01</t>
  </si>
  <si>
    <t>derp12</t>
  </si>
  <si>
    <t>O75947</t>
  </si>
  <si>
    <t>ATP5PD</t>
  </si>
  <si>
    <t>Q9BTE7</t>
  </si>
  <si>
    <t>DCUN1D5</t>
  </si>
  <si>
    <t>B3KT21</t>
  </si>
  <si>
    <t>A0A384P5Q0</t>
  </si>
  <si>
    <t>Q6IAA8</t>
  </si>
  <si>
    <t>LAMTOR1</t>
  </si>
  <si>
    <t>Q969H8</t>
  </si>
  <si>
    <t>MYDGF</t>
  </si>
  <si>
    <t>P49006</t>
  </si>
  <si>
    <t>MARCKSL1</t>
  </si>
  <si>
    <t>Q53EL1</t>
  </si>
  <si>
    <t>A0A024R9Y6</t>
  </si>
  <si>
    <t>GNL3L</t>
  </si>
  <si>
    <t>O95251</t>
  </si>
  <si>
    <t>KAT7</t>
  </si>
  <si>
    <t>A0A804CD06</t>
  </si>
  <si>
    <t>PTPA</t>
  </si>
  <si>
    <t>P31949</t>
  </si>
  <si>
    <t>S100A11</t>
  </si>
  <si>
    <t>Q9BUP0</t>
  </si>
  <si>
    <t>EFHD1</t>
  </si>
  <si>
    <t>Q9Y2Z4</t>
  </si>
  <si>
    <t>YARS2</t>
  </si>
  <si>
    <t>F8WCF6</t>
  </si>
  <si>
    <t>ARPC4-TTLL3</t>
  </si>
  <si>
    <t>P49247</t>
  </si>
  <si>
    <t>RPIA</t>
  </si>
  <si>
    <t>Q9Y6Y0</t>
  </si>
  <si>
    <t>IVNS1ABP</t>
  </si>
  <si>
    <t>E5KSU5</t>
  </si>
  <si>
    <t>TFAM</t>
  </si>
  <si>
    <t>A0A286YFF8</t>
  </si>
  <si>
    <t>MON2</t>
  </si>
  <si>
    <t>A0A024R806</t>
  </si>
  <si>
    <t>MGC10911</t>
  </si>
  <si>
    <t>F8VYN9</t>
  </si>
  <si>
    <t>ARL1</t>
  </si>
  <si>
    <t>Q8TBX8</t>
  </si>
  <si>
    <t>PIP4K2C</t>
  </si>
  <si>
    <t>B4DJV9</t>
  </si>
  <si>
    <t>A0A024RAJ6</t>
  </si>
  <si>
    <t>HEXB</t>
  </si>
  <si>
    <t>P00915</t>
  </si>
  <si>
    <t>CA1</t>
  </si>
  <si>
    <t>A0A0C4DFX9</t>
  </si>
  <si>
    <t>NELFA</t>
  </si>
  <si>
    <t>A8K4V6</t>
  </si>
  <si>
    <t>A0A024RAL7</t>
  </si>
  <si>
    <t>MEF2C</t>
  </si>
  <si>
    <t>B3KRQ2</t>
  </si>
  <si>
    <t>A0A0U1RRH6</t>
  </si>
  <si>
    <t>PHF14</t>
  </si>
  <si>
    <t>O75223</t>
  </si>
  <si>
    <t>GGCT</t>
  </si>
  <si>
    <t>A0A087WZV0</t>
  </si>
  <si>
    <t>PPIP5K2</t>
  </si>
  <si>
    <t>A0A1B0GUA3</t>
  </si>
  <si>
    <t>KIFBP</t>
  </si>
  <si>
    <t>P25490</t>
  </si>
  <si>
    <t>YY1</t>
  </si>
  <si>
    <t>A0A494C0A9</t>
  </si>
  <si>
    <t>CBFB</t>
  </si>
  <si>
    <t>B0LPE5</t>
  </si>
  <si>
    <t>AKT1</t>
  </si>
  <si>
    <t>B7Z4C8</t>
  </si>
  <si>
    <t>RPL31</t>
  </si>
  <si>
    <t>G8I2S8</t>
  </si>
  <si>
    <t>A0A024R8D4</t>
  </si>
  <si>
    <t>MRPS2</t>
  </si>
  <si>
    <t>Q15397</t>
  </si>
  <si>
    <t>PUM3</t>
  </si>
  <si>
    <t>Q9Y294</t>
  </si>
  <si>
    <t>ASF1A</t>
  </si>
  <si>
    <t>Q15007</t>
  </si>
  <si>
    <t>WTAP</t>
  </si>
  <si>
    <t>Q15648</t>
  </si>
  <si>
    <t>MED1</t>
  </si>
  <si>
    <t>B4DR36</t>
  </si>
  <si>
    <t>P37108</t>
  </si>
  <si>
    <t>SRP14</t>
  </si>
  <si>
    <t>A0A024RD15</t>
  </si>
  <si>
    <t>MAPK14</t>
  </si>
  <si>
    <t>O15511</t>
  </si>
  <si>
    <t>ARPC5</t>
  </si>
  <si>
    <t>L0R588</t>
  </si>
  <si>
    <t>C11orf48</t>
  </si>
  <si>
    <t>Q56NI9</t>
  </si>
  <si>
    <t>ESCO2</t>
  </si>
  <si>
    <t>P82664</t>
  </si>
  <si>
    <t>MRPS10</t>
  </si>
  <si>
    <t>A0A024R5M8</t>
  </si>
  <si>
    <t>POLD3</t>
  </si>
  <si>
    <t>Q13029</t>
  </si>
  <si>
    <t>PRDM2</t>
  </si>
  <si>
    <t>P49406</t>
  </si>
  <si>
    <t>MRPL19</t>
  </si>
  <si>
    <t>H0Y9X1</t>
  </si>
  <si>
    <t>TMA16</t>
  </si>
  <si>
    <t>A0A0B4J1V9</t>
  </si>
  <si>
    <t>HELLS</t>
  </si>
  <si>
    <t>B3KQQ3</t>
  </si>
  <si>
    <t>Q9Y4C1</t>
  </si>
  <si>
    <t>KDM3A</t>
  </si>
  <si>
    <t>Q5T160</t>
  </si>
  <si>
    <t>RARS2</t>
  </si>
  <si>
    <t>A0A024R328</t>
  </si>
  <si>
    <t>PRKCD</t>
  </si>
  <si>
    <t>A0A024R861</t>
  </si>
  <si>
    <t>PPP6C</t>
  </si>
  <si>
    <t>Q9Y232</t>
  </si>
  <si>
    <t>CDYL</t>
  </si>
  <si>
    <t>A0A0S2Z462</t>
  </si>
  <si>
    <t>AGFG1</t>
  </si>
  <si>
    <t>Q8IVW6</t>
  </si>
  <si>
    <t>ARID3B</t>
  </si>
  <si>
    <t>O95777</t>
  </si>
  <si>
    <t>LSM8</t>
  </si>
  <si>
    <t>B2R7X3</t>
  </si>
  <si>
    <t>I3L0E3</t>
  </si>
  <si>
    <t>hCG_1984214</t>
  </si>
  <si>
    <t>Q9BYC9</t>
  </si>
  <si>
    <t>MRPL20</t>
  </si>
  <si>
    <t>P42338</t>
  </si>
  <si>
    <t>PIK3CB</t>
  </si>
  <si>
    <t>Q96BW9</t>
  </si>
  <si>
    <t>TAMM41</t>
  </si>
  <si>
    <t>A0A384MDR6</t>
  </si>
  <si>
    <t>K7EQ37</t>
  </si>
  <si>
    <t>UNC13D</t>
  </si>
  <si>
    <t>A0A5F9ZHN7</t>
  </si>
  <si>
    <t>SACM1L</t>
  </si>
  <si>
    <t>Q9NPF4</t>
  </si>
  <si>
    <t>OSGEP</t>
  </si>
  <si>
    <t>C9JJ19</t>
  </si>
  <si>
    <t>MRPS34</t>
  </si>
  <si>
    <t>O75312</t>
  </si>
  <si>
    <t>ZPR1</t>
  </si>
  <si>
    <t>Q9NR31</t>
  </si>
  <si>
    <t>SAR1A</t>
  </si>
  <si>
    <t>Q8NFH9</t>
  </si>
  <si>
    <t>A0A7D5Q2L7</t>
  </si>
  <si>
    <t>A0A140VJY7</t>
  </si>
  <si>
    <t>Q8WUQ7</t>
  </si>
  <si>
    <t>CACTIN</t>
  </si>
  <si>
    <t>Q6P2H3</t>
  </si>
  <si>
    <t>CEP85</t>
  </si>
  <si>
    <t>Q7Z5K2</t>
  </si>
  <si>
    <t>WAPL</t>
  </si>
  <si>
    <t>A0A024R9I0</t>
  </si>
  <si>
    <t>ATP6V1C1</t>
  </si>
  <si>
    <t>E9PR30</t>
  </si>
  <si>
    <t>FAU</t>
  </si>
  <si>
    <t>Q8ND82</t>
  </si>
  <si>
    <t>ZNF280C</t>
  </si>
  <si>
    <t>A4PIV9</t>
  </si>
  <si>
    <t>SYT-SSX2</t>
  </si>
  <si>
    <t>Q9UNI6</t>
  </si>
  <si>
    <t>DUSP12</t>
  </si>
  <si>
    <t>P09110</t>
  </si>
  <si>
    <t>ACAA1</t>
  </si>
  <si>
    <t>A0A6Q8PGG9</t>
  </si>
  <si>
    <t>TRIP12</t>
  </si>
  <si>
    <t>Q5T5H1</t>
  </si>
  <si>
    <t>ENSA</t>
  </si>
  <si>
    <t>Q9UI30</t>
  </si>
  <si>
    <t>TRMT112</t>
  </si>
  <si>
    <t>P49903</t>
  </si>
  <si>
    <t>SEPHS1</t>
  </si>
  <si>
    <t>A8K8X0</t>
  </si>
  <si>
    <t>Q9HBM1</t>
  </si>
  <si>
    <t>SPC25</t>
  </si>
  <si>
    <t>Q9H871</t>
  </si>
  <si>
    <t>RMND5A</t>
  </si>
  <si>
    <t>Q9H6F5</t>
  </si>
  <si>
    <t>CCDC86</t>
  </si>
  <si>
    <t>B2RAW0</t>
  </si>
  <si>
    <t>A0A087WY31</t>
  </si>
  <si>
    <t>YTHDF3</t>
  </si>
  <si>
    <t>A8K7F7</t>
  </si>
  <si>
    <t>Q9NZ23</t>
  </si>
  <si>
    <t>YA61</t>
  </si>
  <si>
    <t>Q96HA7</t>
  </si>
  <si>
    <t>TONSL</t>
  </si>
  <si>
    <t>A0A024R9K7</t>
  </si>
  <si>
    <t>C15orf24</t>
  </si>
  <si>
    <t>Q76LA1</t>
  </si>
  <si>
    <t>CSTB</t>
  </si>
  <si>
    <t>Q8WUB8</t>
  </si>
  <si>
    <t>PHF10</t>
  </si>
  <si>
    <t>Q96A35</t>
  </si>
  <si>
    <t>MRPL24</t>
  </si>
  <si>
    <t>Q9NV70</t>
  </si>
  <si>
    <t>EXOC1</t>
  </si>
  <si>
    <t>O43719</t>
  </si>
  <si>
    <t>HTATSF1</t>
  </si>
  <si>
    <t>Q9BQT8</t>
  </si>
  <si>
    <t>SLC25A21</t>
  </si>
  <si>
    <t>A0A024R8Z5</t>
  </si>
  <si>
    <t>BRP44</t>
  </si>
  <si>
    <t>Q53R41</t>
  </si>
  <si>
    <t>FASTKD1</t>
  </si>
  <si>
    <t>P06132</t>
  </si>
  <si>
    <t>UROD</t>
  </si>
  <si>
    <t>Q53F37</t>
  </si>
  <si>
    <t>Q13057</t>
  </si>
  <si>
    <t>COASY</t>
  </si>
  <si>
    <t>A0A024R6N2</t>
  </si>
  <si>
    <t>CDC42BPB</t>
  </si>
  <si>
    <t>Q96JP5</t>
  </si>
  <si>
    <t>ZFP91</t>
  </si>
  <si>
    <t>D6RBW1</t>
  </si>
  <si>
    <t>EIF4E</t>
  </si>
  <si>
    <t>P13995</t>
  </si>
  <si>
    <t>MTHFD2</t>
  </si>
  <si>
    <t>A0A140VJC9</t>
  </si>
  <si>
    <t>LYPLA2</t>
  </si>
  <si>
    <t>O95487</t>
  </si>
  <si>
    <t>SEC24B</t>
  </si>
  <si>
    <t>Q9H7B4</t>
  </si>
  <si>
    <t>SMYD3</t>
  </si>
  <si>
    <t>Q9Y6H1</t>
  </si>
  <si>
    <t>CHCHD2</t>
  </si>
  <si>
    <t>Q9BX10</t>
  </si>
  <si>
    <t>GTPBP2</t>
  </si>
  <si>
    <t>B7ZKR9</t>
  </si>
  <si>
    <t>POLR1A</t>
  </si>
  <si>
    <t>Q16594</t>
  </si>
  <si>
    <t>TAF9</t>
  </si>
  <si>
    <t>Q9H6Y2</t>
  </si>
  <si>
    <t>WDR55</t>
  </si>
  <si>
    <t>V9HWC3</t>
  </si>
  <si>
    <t>HEL-S-1a</t>
  </si>
  <si>
    <t>B2RAI2</t>
  </si>
  <si>
    <t>Q9NZJ9</t>
  </si>
  <si>
    <t>NUDT4</t>
  </si>
  <si>
    <t>P62857</t>
  </si>
  <si>
    <t>RPS28</t>
  </si>
  <si>
    <t>P52788</t>
  </si>
  <si>
    <t>SMS</t>
  </si>
  <si>
    <t>A0A2R8YF87</t>
  </si>
  <si>
    <t>VPS33A</t>
  </si>
  <si>
    <t>Q9H074</t>
  </si>
  <si>
    <t>PAIP1</t>
  </si>
  <si>
    <t>Q6NXE6</t>
  </si>
  <si>
    <t>ARMC6</t>
  </si>
  <si>
    <t>Q96FJ2</t>
  </si>
  <si>
    <t>DYNLL2</t>
  </si>
  <si>
    <t>P82912</t>
  </si>
  <si>
    <t>MRPS11</t>
  </si>
  <si>
    <t>Q9UK61</t>
  </si>
  <si>
    <t>TASOR</t>
  </si>
  <si>
    <t>B4DNE1</t>
  </si>
  <si>
    <t>Q14376</t>
  </si>
  <si>
    <t>GALE</t>
  </si>
  <si>
    <t>P35269</t>
  </si>
  <si>
    <t>GTF2F1</t>
  </si>
  <si>
    <t>P51159</t>
  </si>
  <si>
    <t>RAB27A</t>
  </si>
  <si>
    <t>A0A090N7Y0</t>
  </si>
  <si>
    <t>CENTG3</t>
  </si>
  <si>
    <t>A8K0C2</t>
  </si>
  <si>
    <t>Q53GE7</t>
  </si>
  <si>
    <t>A0A024R5H8</t>
  </si>
  <si>
    <t>RAB6A</t>
  </si>
  <si>
    <t>Q04759</t>
  </si>
  <si>
    <t>PRKCQ</t>
  </si>
  <si>
    <t>P42766</t>
  </si>
  <si>
    <t>RPL35</t>
  </si>
  <si>
    <t>D3DWY7</t>
  </si>
  <si>
    <t>VBP1</t>
  </si>
  <si>
    <t>O15260</t>
  </si>
  <si>
    <t>SURF4</t>
  </si>
  <si>
    <t>Q9H2U2</t>
  </si>
  <si>
    <t>PPA2</t>
  </si>
  <si>
    <t>A0A0G2JK64</t>
  </si>
  <si>
    <t>EHMT2</t>
  </si>
  <si>
    <t>Q86X95</t>
  </si>
  <si>
    <t>CIR1</t>
  </si>
  <si>
    <t>Q9NP79</t>
  </si>
  <si>
    <t>VTA1</t>
  </si>
  <si>
    <t>O15212</t>
  </si>
  <si>
    <t>PFDN6</t>
  </si>
  <si>
    <t>Q9Y3E8</t>
  </si>
  <si>
    <t>P29353</t>
  </si>
  <si>
    <t>SHC1</t>
  </si>
  <si>
    <t>E9PL57</t>
  </si>
  <si>
    <t>NEDD8-MDP1</t>
  </si>
  <si>
    <t>Q12849</t>
  </si>
  <si>
    <t>GRSF1</t>
  </si>
  <si>
    <t>Q7L8L6</t>
  </si>
  <si>
    <t>FASTKD5</t>
  </si>
  <si>
    <t>B3KM47</t>
  </si>
  <si>
    <t>Q9BWJ5</t>
  </si>
  <si>
    <t>SF3B5</t>
  </si>
  <si>
    <t>O60488</t>
  </si>
  <si>
    <t>ACSL4</t>
  </si>
  <si>
    <t>A0A024RC78</t>
  </si>
  <si>
    <t>SEC11L1</t>
  </si>
  <si>
    <t>Q9H6Z4</t>
  </si>
  <si>
    <t>RANBP3</t>
  </si>
  <si>
    <t>A8K6Q4</t>
  </si>
  <si>
    <t>Q96EA4</t>
  </si>
  <si>
    <t>SPDL1</t>
  </si>
  <si>
    <t>A0A494C0X0</t>
  </si>
  <si>
    <t>TBCB</t>
  </si>
  <si>
    <t>Q53XM7</t>
  </si>
  <si>
    <t>VAPB</t>
  </si>
  <si>
    <t>Q96JC9</t>
  </si>
  <si>
    <t>EAF1</t>
  </si>
  <si>
    <t>P09132</t>
  </si>
  <si>
    <t>SRP19</t>
  </si>
  <si>
    <t>Q9UHA4</t>
  </si>
  <si>
    <t>LAMTOR3</t>
  </si>
  <si>
    <t>Q9NR28</t>
  </si>
  <si>
    <t>DIABLO</t>
  </si>
  <si>
    <t>Q59H81</t>
  </si>
  <si>
    <t>P62380</t>
  </si>
  <si>
    <t>TBPL1</t>
  </si>
  <si>
    <t>Q5JWT2</t>
  </si>
  <si>
    <t>MED23</t>
  </si>
  <si>
    <t>Q96EL2</t>
  </si>
  <si>
    <t>MRPS24</t>
  </si>
  <si>
    <t>Q5RI15</t>
  </si>
  <si>
    <t>COX20</t>
  </si>
  <si>
    <t>O75190</t>
  </si>
  <si>
    <t>DNAJB6</t>
  </si>
  <si>
    <t>P42331</t>
  </si>
  <si>
    <t>ARHGAP25</t>
  </si>
  <si>
    <t>O75832</t>
  </si>
  <si>
    <t>PSMD10</t>
  </si>
  <si>
    <t>Q96DP0</t>
  </si>
  <si>
    <t>A0A140VJK7</t>
  </si>
  <si>
    <t>H3BMV3</t>
  </si>
  <si>
    <t>JPT2</t>
  </si>
  <si>
    <t>A4D213</t>
  </si>
  <si>
    <t>DKFZP586J0619</t>
  </si>
  <si>
    <t>G3V1L9</t>
  </si>
  <si>
    <t>TJP1</t>
  </si>
  <si>
    <t>E5KTM5</t>
  </si>
  <si>
    <t>TFB1M</t>
  </si>
  <si>
    <t>F1JVV5</t>
  </si>
  <si>
    <t>EWSR1/ATF1</t>
  </si>
  <si>
    <t>Q6NZI2</t>
  </si>
  <si>
    <t>CAVIN1</t>
  </si>
  <si>
    <t>Q59G98</t>
  </si>
  <si>
    <t>B2R911</t>
  </si>
  <si>
    <t>A8K8Z3</t>
  </si>
  <si>
    <t>B4DT73</t>
  </si>
  <si>
    <t>Q9BZX2</t>
  </si>
  <si>
    <t>UCK2</t>
  </si>
  <si>
    <t>Q5VV42</t>
  </si>
  <si>
    <t>CDKAL1</t>
  </si>
  <si>
    <t>Q9BSL1</t>
  </si>
  <si>
    <t>UBAC1</t>
  </si>
  <si>
    <t>Q0P5N8</t>
  </si>
  <si>
    <t>TMSB4X</t>
  </si>
  <si>
    <t>Q96CU9</t>
  </si>
  <si>
    <t>FOXRED1</t>
  </si>
  <si>
    <t>A4D0P7</t>
  </si>
  <si>
    <t>ORC5L</t>
  </si>
  <si>
    <t>Q2NKX8</t>
  </si>
  <si>
    <t>ERCC6L</t>
  </si>
  <si>
    <t>P43362</t>
  </si>
  <si>
    <t>MAGEA9</t>
  </si>
  <si>
    <t>Q7L9L4</t>
  </si>
  <si>
    <t>MOB1B</t>
  </si>
  <si>
    <t>Q8N9Z2</t>
  </si>
  <si>
    <t>CCDC71L</t>
  </si>
  <si>
    <t>P17706</t>
  </si>
  <si>
    <t>PTPN2</t>
  </si>
  <si>
    <t>Q9C005</t>
  </si>
  <si>
    <t>DPY30</t>
  </si>
  <si>
    <t>Q8IXK0</t>
  </si>
  <si>
    <t>PHC2</t>
  </si>
  <si>
    <t>B4DRT0</t>
  </si>
  <si>
    <t>A0A7I2V3V7</t>
  </si>
  <si>
    <t>YKT6</t>
  </si>
  <si>
    <t>H3BSW6</t>
  </si>
  <si>
    <t>CTU2</t>
  </si>
  <si>
    <t>A8K6K7</t>
  </si>
  <si>
    <t>Q9H936</t>
  </si>
  <si>
    <t>SLC25A22</t>
  </si>
  <si>
    <t>B2R6W9</t>
  </si>
  <si>
    <t>Q9H4L5</t>
  </si>
  <si>
    <t>OSBPL3</t>
  </si>
  <si>
    <t>Q8TCJ2</t>
  </si>
  <si>
    <t>STT3B</t>
  </si>
  <si>
    <t>Q86W92</t>
  </si>
  <si>
    <t>PPFIBP1</t>
  </si>
  <si>
    <t>Q9BSH4</t>
  </si>
  <si>
    <t>TACO1</t>
  </si>
  <si>
    <t>A0A024QZT2</t>
  </si>
  <si>
    <t>EXOC2</t>
  </si>
  <si>
    <t>H0Y8X4</t>
  </si>
  <si>
    <t>DNPH1</t>
  </si>
  <si>
    <t>A0A024RB09</t>
  </si>
  <si>
    <t>RAB5B</t>
  </si>
  <si>
    <t>B3KTT0</t>
  </si>
  <si>
    <t>Q32P28</t>
  </si>
  <si>
    <t>P3H1</t>
  </si>
  <si>
    <t>A0A384MDZ1</t>
  </si>
  <si>
    <t>Q9UID3</t>
  </si>
  <si>
    <t>VPS51</t>
  </si>
  <si>
    <t>E7EUI6</t>
  </si>
  <si>
    <t>ITGB1</t>
  </si>
  <si>
    <t>O14530</t>
  </si>
  <si>
    <t>TXNDC9</t>
  </si>
  <si>
    <t>Q5TGY3</t>
  </si>
  <si>
    <t>AHDC1</t>
  </si>
  <si>
    <t>Q86SX6</t>
  </si>
  <si>
    <t>GLRX5</t>
  </si>
  <si>
    <t>Q9BZV1</t>
  </si>
  <si>
    <t>UBXN6</t>
  </si>
  <si>
    <t>M0QYZ2</t>
  </si>
  <si>
    <t>AP2S1</t>
  </si>
  <si>
    <t>P41743</t>
  </si>
  <si>
    <t>PRKCI</t>
  </si>
  <si>
    <t>Q12792</t>
  </si>
  <si>
    <t>TWF1</t>
  </si>
  <si>
    <t>Q9H061</t>
  </si>
  <si>
    <t>TMEM126A</t>
  </si>
  <si>
    <t>Q13257</t>
  </si>
  <si>
    <t>MAD2L1</t>
  </si>
  <si>
    <t>Q969U7</t>
  </si>
  <si>
    <t>PSMG2</t>
  </si>
  <si>
    <t>A0A6Q8PFY7</t>
  </si>
  <si>
    <t>TFG</t>
  </si>
  <si>
    <t>Q15785</t>
  </si>
  <si>
    <t>TOMM34</t>
  </si>
  <si>
    <t>A0A024RCA1</t>
  </si>
  <si>
    <t>KIAA1542</t>
  </si>
  <si>
    <t>A0A024RDU9</t>
  </si>
  <si>
    <t>GTF2F2</t>
  </si>
  <si>
    <t>Q9H3P7</t>
  </si>
  <si>
    <t>ACBD3</t>
  </si>
  <si>
    <t>A0A0F7G8J1</t>
  </si>
  <si>
    <t>PLG</t>
  </si>
  <si>
    <t>Q96G21</t>
  </si>
  <si>
    <t>IMP4</t>
  </si>
  <si>
    <t>Q9BYD6</t>
  </si>
  <si>
    <t>MRPL1</t>
  </si>
  <si>
    <t>A0A024R6W0</t>
  </si>
  <si>
    <t>GOT2</t>
  </si>
  <si>
    <t>Q13888</t>
  </si>
  <si>
    <t>GTF2H2</t>
  </si>
  <si>
    <t>Q9P0J0</t>
  </si>
  <si>
    <t>NDUFA13</t>
  </si>
  <si>
    <t>Q08AM6</t>
  </si>
  <si>
    <t>VAC14</t>
  </si>
  <si>
    <t>Q6IBC4</t>
  </si>
  <si>
    <t>NDUFS6</t>
  </si>
  <si>
    <t>Q92990</t>
  </si>
  <si>
    <t>GLMN</t>
  </si>
  <si>
    <t>A8K4M4</t>
  </si>
  <si>
    <t>Q07960</t>
  </si>
  <si>
    <t>ARHGAP1</t>
  </si>
  <si>
    <t>A0A384NY14</t>
  </si>
  <si>
    <t>DCXR</t>
  </si>
  <si>
    <t>O94842</t>
  </si>
  <si>
    <t>TOX4</t>
  </si>
  <si>
    <t>A0A0S2Z556</t>
  </si>
  <si>
    <t>PQBP1</t>
  </si>
  <si>
    <t>P48426</t>
  </si>
  <si>
    <t>PIP4K2A</t>
  </si>
  <si>
    <t>Q9P2K8</t>
  </si>
  <si>
    <t>EIF2AK4</t>
  </si>
  <si>
    <t>Q8IZQ5</t>
  </si>
  <si>
    <t>SELENOH</t>
  </si>
  <si>
    <t>P62306</t>
  </si>
  <si>
    <t>SNRPF</t>
  </si>
  <si>
    <t>Q9Y3B9</t>
  </si>
  <si>
    <t>RRP15</t>
  </si>
  <si>
    <t>Q2M1J6</t>
  </si>
  <si>
    <t>OXA1L</t>
  </si>
  <si>
    <t>D3DUP1</t>
  </si>
  <si>
    <t>WNK1</t>
  </si>
  <si>
    <t>A0A0A0MTH9</t>
  </si>
  <si>
    <t>BTAF1</t>
  </si>
  <si>
    <t>A0A059QPU3</t>
  </si>
  <si>
    <t>COX2</t>
  </si>
  <si>
    <t>Q7Z4Y4</t>
  </si>
  <si>
    <t>AK3</t>
  </si>
  <si>
    <t>Q9Y3D3</t>
  </si>
  <si>
    <t>MRPS16</t>
  </si>
  <si>
    <t>E9PCH4</t>
  </si>
  <si>
    <t>Q99549</t>
  </si>
  <si>
    <t>MPHOSPH8</t>
  </si>
  <si>
    <t>P62851</t>
  </si>
  <si>
    <t>RPS25</t>
  </si>
  <si>
    <t>A0A7P0T871</t>
  </si>
  <si>
    <t>ACAD9</t>
  </si>
  <si>
    <t>P10606</t>
  </si>
  <si>
    <t>COX5B</t>
  </si>
  <si>
    <t>P46939</t>
  </si>
  <si>
    <t>UTRN</t>
  </si>
  <si>
    <t>Q9H9Y6</t>
  </si>
  <si>
    <t>POLR1B</t>
  </si>
  <si>
    <t>Q8NF37</t>
  </si>
  <si>
    <t>LPCAT1</t>
  </si>
  <si>
    <t>A0A6Q8PH91</t>
  </si>
  <si>
    <t>MACROD1</t>
  </si>
  <si>
    <t>A2RRC9</t>
  </si>
  <si>
    <t>IQGAP3</t>
  </si>
  <si>
    <t>P55263</t>
  </si>
  <si>
    <t>ADK</t>
  </si>
  <si>
    <t>B2R7R5</t>
  </si>
  <si>
    <t>Q59FC3</t>
  </si>
  <si>
    <t>A0A7P0TBE7</t>
  </si>
  <si>
    <t>WDR62</t>
  </si>
  <si>
    <t>C9JEJ2</t>
  </si>
  <si>
    <t>PCYT1A</t>
  </si>
  <si>
    <t>Q7Z434</t>
  </si>
  <si>
    <t>MAVS</t>
  </si>
  <si>
    <t>A0A1L7NY41</t>
  </si>
  <si>
    <t>GALNT2</t>
  </si>
  <si>
    <t>A8K287</t>
  </si>
  <si>
    <t>SNAP23</t>
  </si>
  <si>
    <t>A0A024RC48</t>
  </si>
  <si>
    <t>GALNT1</t>
  </si>
  <si>
    <t>O95400</t>
  </si>
  <si>
    <t>CD2BP2</t>
  </si>
  <si>
    <t>A0A0A0MTN0</t>
  </si>
  <si>
    <t>CUL2</t>
  </si>
  <si>
    <t>Q7Z4H7</t>
  </si>
  <si>
    <t>HAUS6</t>
  </si>
  <si>
    <t>P51580</t>
  </si>
  <si>
    <t>TPMT</t>
  </si>
  <si>
    <t>Q12834</t>
  </si>
  <si>
    <t>CDC20</t>
  </si>
  <si>
    <t>O75937</t>
  </si>
  <si>
    <t>DNAJC8</t>
  </si>
  <si>
    <t>B2R4D5</t>
  </si>
  <si>
    <t>O14949</t>
  </si>
  <si>
    <t>UQCRQ</t>
  </si>
  <si>
    <t>Q13867</t>
  </si>
  <si>
    <t>BLMH</t>
  </si>
  <si>
    <t>Q14696</t>
  </si>
  <si>
    <t>MESD</t>
  </si>
  <si>
    <t>A0A140VJX3</t>
  </si>
  <si>
    <t>Q9Y237</t>
  </si>
  <si>
    <t>PIN4</t>
  </si>
  <si>
    <t>Q9UMY1</t>
  </si>
  <si>
    <t>NOL7</t>
  </si>
  <si>
    <t>Q9NXK8</t>
  </si>
  <si>
    <t>FBXL12</t>
  </si>
  <si>
    <t>Q8TB72</t>
  </si>
  <si>
    <t>PUM2</t>
  </si>
  <si>
    <t>Q9Y3C1</t>
  </si>
  <si>
    <t>NOP16</t>
  </si>
  <si>
    <t>Q15286</t>
  </si>
  <si>
    <t>RAB35</t>
  </si>
  <si>
    <t>Q8IY22</t>
  </si>
  <si>
    <t>CMIP</t>
  </si>
  <si>
    <t>O43681</t>
  </si>
  <si>
    <t>GET3</t>
  </si>
  <si>
    <t>Q15118</t>
  </si>
  <si>
    <t>PDK1</t>
  </si>
  <si>
    <t>Q8N999</t>
  </si>
  <si>
    <t>C12orf29</t>
  </si>
  <si>
    <t>P61956</t>
  </si>
  <si>
    <t>SUMO2</t>
  </si>
  <si>
    <t>Q8WVC6</t>
  </si>
  <si>
    <t>DCAKD</t>
  </si>
  <si>
    <t>O95881</t>
  </si>
  <si>
    <t>TXNDC12</t>
  </si>
  <si>
    <t>Q9UKZ1</t>
  </si>
  <si>
    <t>CNOT11</t>
  </si>
  <si>
    <t>B3KNS4</t>
  </si>
  <si>
    <t>ERVK3-1</t>
  </si>
  <si>
    <t>A0A384NPY7</t>
  </si>
  <si>
    <t>LMAN2</t>
  </si>
  <si>
    <t>A0A0C4DGQ5</t>
  </si>
  <si>
    <t>CAPNS1</t>
  </si>
  <si>
    <t>A0A590UJA9</t>
  </si>
  <si>
    <t>TMUB1</t>
  </si>
  <si>
    <t>A0A7I2V5R6</t>
  </si>
  <si>
    <t>GNAS</t>
  </si>
  <si>
    <t>A0A024R8E4</t>
  </si>
  <si>
    <t>C9orf32</t>
  </si>
  <si>
    <t>Q9NPE3</t>
  </si>
  <si>
    <t>NOP10</t>
  </si>
  <si>
    <t>Q5TFE4</t>
  </si>
  <si>
    <t>NT5DC1</t>
  </si>
  <si>
    <t>D6W4Z6</t>
  </si>
  <si>
    <t>hCG_23833</t>
  </si>
  <si>
    <t>P51809</t>
  </si>
  <si>
    <t>VAMP7</t>
  </si>
  <si>
    <t>P52756</t>
  </si>
  <si>
    <t>RBM5</t>
  </si>
  <si>
    <t>Q86Y07</t>
  </si>
  <si>
    <t>VRK2</t>
  </si>
  <si>
    <t>Q9Y547</t>
  </si>
  <si>
    <t>HSPB11</t>
  </si>
  <si>
    <t>Q4V321</t>
  </si>
  <si>
    <t>GAGE13</t>
  </si>
  <si>
    <t>Q13601</t>
  </si>
  <si>
    <t>KRR1</t>
  </si>
  <si>
    <t>A0A0A0MSW4</t>
  </si>
  <si>
    <t>PITPNB</t>
  </si>
  <si>
    <t>B2R4I8</t>
  </si>
  <si>
    <t>A0A024R6Y2</t>
  </si>
  <si>
    <t>NUTF2</t>
  </si>
  <si>
    <t>A0A140VJT2</t>
  </si>
  <si>
    <t>A0A024R3D4</t>
  </si>
  <si>
    <t>DKFZp547C195</t>
  </si>
  <si>
    <t>Q9NV31</t>
  </si>
  <si>
    <t>IMP3</t>
  </si>
  <si>
    <t>P61960</t>
  </si>
  <si>
    <t>UFM1</t>
  </si>
  <si>
    <t>A0A1S5RA93</t>
  </si>
  <si>
    <t>PNKP</t>
  </si>
  <si>
    <t>Q5VW32</t>
  </si>
  <si>
    <t>BROX</t>
  </si>
  <si>
    <t>Q96EB6</t>
  </si>
  <si>
    <t>SIRT1</t>
  </si>
  <si>
    <t>Q96TC7</t>
  </si>
  <si>
    <t>RMDN3</t>
  </si>
  <si>
    <t>Q99961</t>
  </si>
  <si>
    <t>SH3GL1</t>
  </si>
  <si>
    <t>Q8ND56</t>
  </si>
  <si>
    <t>LSM14A</t>
  </si>
  <si>
    <t>Q9H2J4</t>
  </si>
  <si>
    <t>PDCL3</t>
  </si>
  <si>
    <t>O14734</t>
  </si>
  <si>
    <t>ACOT8</t>
  </si>
  <si>
    <t>Q9NUQ3</t>
  </si>
  <si>
    <t>TXLNG</t>
  </si>
  <si>
    <t>J3KNZ9</t>
  </si>
  <si>
    <t>FBRS</t>
  </si>
  <si>
    <t>Q9UM13</t>
  </si>
  <si>
    <t>ANAPC10</t>
  </si>
  <si>
    <t>Q9BSF4</t>
  </si>
  <si>
    <t>TIMM29</t>
  </si>
  <si>
    <t>Q9NS87</t>
  </si>
  <si>
    <t>KIF15</t>
  </si>
  <si>
    <t>V9HW48</t>
  </si>
  <si>
    <t>HEL-S-115</t>
  </si>
  <si>
    <t>R4GMX8</t>
  </si>
  <si>
    <t>RANBP10</t>
  </si>
  <si>
    <t>A8K7A1</t>
  </si>
  <si>
    <t>A0A024R2F8</t>
  </si>
  <si>
    <t>CHCHD4</t>
  </si>
  <si>
    <t>A0A2R8YH03</t>
  </si>
  <si>
    <t>TASOR2</t>
  </si>
  <si>
    <t>P62312</t>
  </si>
  <si>
    <t>LSM6</t>
  </si>
  <si>
    <t>A0A804HL01</t>
  </si>
  <si>
    <t>ADD1</t>
  </si>
  <si>
    <t>Q8NDZ4</t>
  </si>
  <si>
    <t>DIPK2A</t>
  </si>
  <si>
    <t>O60502</t>
  </si>
  <si>
    <t>OGA</t>
  </si>
  <si>
    <t>A0A024R2K3</t>
  </si>
  <si>
    <t>UBE2E1</t>
  </si>
  <si>
    <t>Q8IUR7</t>
  </si>
  <si>
    <t>ARMC8</t>
  </si>
  <si>
    <t>Q96Q89</t>
  </si>
  <si>
    <t>KIF20B</t>
  </si>
  <si>
    <t>Q5VWZ2</t>
  </si>
  <si>
    <t>LYPLAL1</t>
  </si>
  <si>
    <t>P02549</t>
  </si>
  <si>
    <t>SPTA1</t>
  </si>
  <si>
    <t>P51572</t>
  </si>
  <si>
    <t>BCAP31</t>
  </si>
  <si>
    <t>B2R7I0</t>
  </si>
  <si>
    <t>Q53FP0</t>
  </si>
  <si>
    <t>P32189</t>
  </si>
  <si>
    <t>GK</t>
  </si>
  <si>
    <t>Q5T653</t>
  </si>
  <si>
    <t>MRPL2</t>
  </si>
  <si>
    <t>P82914</t>
  </si>
  <si>
    <t>MRPS15</t>
  </si>
  <si>
    <t>O43169</t>
  </si>
  <si>
    <t>CYB5B</t>
  </si>
  <si>
    <t>A0A384NY87</t>
  </si>
  <si>
    <t>Q7L775</t>
  </si>
  <si>
    <t>EPM2AIP1</t>
  </si>
  <si>
    <t>H3BND4</t>
  </si>
  <si>
    <t>PDXDC1</t>
  </si>
  <si>
    <t>V9HWA2</t>
  </si>
  <si>
    <t>HEL-S-166mP</t>
  </si>
  <si>
    <t>Q9NZ63</t>
  </si>
  <si>
    <t>C9orf78</t>
  </si>
  <si>
    <t>A0A087X0R0</t>
  </si>
  <si>
    <t>KDM6A</t>
  </si>
  <si>
    <t>P55039</t>
  </si>
  <si>
    <t>DRG2</t>
  </si>
  <si>
    <t>A0A024RBC7</t>
  </si>
  <si>
    <t>ATP2B1</t>
  </si>
  <si>
    <t>A0A1S5UZH5</t>
  </si>
  <si>
    <t>Q9ULI0</t>
  </si>
  <si>
    <t>ATAD2B</t>
  </si>
  <si>
    <t>Q96P48</t>
  </si>
  <si>
    <t>ARAP1</t>
  </si>
  <si>
    <t>Q99816</t>
  </si>
  <si>
    <t>TSG101</t>
  </si>
  <si>
    <t>A0A7I2V5A3</t>
  </si>
  <si>
    <t>HGS</t>
  </si>
  <si>
    <t>Q969X5</t>
  </si>
  <si>
    <t>ERGIC1</t>
  </si>
  <si>
    <t>Q9HC07</t>
  </si>
  <si>
    <t>TMEM165</t>
  </si>
  <si>
    <t>C9JIF9</t>
  </si>
  <si>
    <t>APEH</t>
  </si>
  <si>
    <t>Q8IZP0</t>
  </si>
  <si>
    <t>ABI1</t>
  </si>
  <si>
    <t>A0A024R8M0</t>
  </si>
  <si>
    <t>GNA13</t>
  </si>
  <si>
    <t>O43464</t>
  </si>
  <si>
    <t>HTRA2</t>
  </si>
  <si>
    <t>O96000</t>
  </si>
  <si>
    <t>NDUFB10</t>
  </si>
  <si>
    <t>Q9HC98</t>
  </si>
  <si>
    <t>NEK6</t>
  </si>
  <si>
    <t>Q9H0L4</t>
  </si>
  <si>
    <t>CSTF2T</t>
  </si>
  <si>
    <t>Q9P032</t>
  </si>
  <si>
    <t>NDUFAF4</t>
  </si>
  <si>
    <t>O00193</t>
  </si>
  <si>
    <t>SMAP</t>
  </si>
  <si>
    <t>P05362</t>
  </si>
  <si>
    <t>ICAM1</t>
  </si>
  <si>
    <t>O75794</t>
  </si>
  <si>
    <t>CDC123</t>
  </si>
  <si>
    <t>Q14191</t>
  </si>
  <si>
    <t>WRN</t>
  </si>
  <si>
    <t>A0A0S2Z590</t>
  </si>
  <si>
    <t>LSM1</t>
  </si>
  <si>
    <t>R4GMX3</t>
  </si>
  <si>
    <t>COMMD3-BMI1</t>
  </si>
  <si>
    <t>Q5JRA6</t>
  </si>
  <si>
    <t>MIA3</t>
  </si>
  <si>
    <t>B2R5S3</t>
  </si>
  <si>
    <t>B3KUJ0</t>
  </si>
  <si>
    <t>A8MYK1</t>
  </si>
  <si>
    <t>MRPL23</t>
  </si>
  <si>
    <t>Q9P013</t>
  </si>
  <si>
    <t>CWC15</t>
  </si>
  <si>
    <t>Q96CW5</t>
  </si>
  <si>
    <t>TUBGCP3</t>
  </si>
  <si>
    <t>Q92556</t>
  </si>
  <si>
    <t>ELMO1</t>
  </si>
  <si>
    <t>P82932</t>
  </si>
  <si>
    <t>MRPS6</t>
  </si>
  <si>
    <t>A0A0U1RQQ9</t>
  </si>
  <si>
    <t>SCYL2</t>
  </si>
  <si>
    <t>A0A6Q8PFU3</t>
  </si>
  <si>
    <t>PAFAH1B1</t>
  </si>
  <si>
    <t>B7Z5J8</t>
  </si>
  <si>
    <t>O14925</t>
  </si>
  <si>
    <t>TIMM23</t>
  </si>
  <si>
    <t>A0A024R1D6</t>
  </si>
  <si>
    <t>hCG_2011153</t>
  </si>
  <si>
    <t>A0A024R4I7</t>
  </si>
  <si>
    <t>LZIC</t>
  </si>
  <si>
    <t>A0A2Y9D025</t>
  </si>
  <si>
    <t>NDUFA6</t>
  </si>
  <si>
    <t>Q9NVU7</t>
  </si>
  <si>
    <t>SDAD1</t>
  </si>
  <si>
    <t>Q9BUL8</t>
  </si>
  <si>
    <t>PDCD10</t>
  </si>
  <si>
    <t>B0QZ18</t>
  </si>
  <si>
    <t>CPNE1</t>
  </si>
  <si>
    <t>Q9NWV8</t>
  </si>
  <si>
    <t>BABAM1</t>
  </si>
  <si>
    <t>Q9NRK6</t>
  </si>
  <si>
    <t>ABCB10</t>
  </si>
  <si>
    <t>Q9BVL2</t>
  </si>
  <si>
    <t>NUP58</t>
  </si>
  <si>
    <t>V9GZ56</t>
  </si>
  <si>
    <t>LSM4</t>
  </si>
  <si>
    <t>B2RBJ7</t>
  </si>
  <si>
    <t>Q6P1M0</t>
  </si>
  <si>
    <t>SLC27A4</t>
  </si>
  <si>
    <t>P57081</t>
  </si>
  <si>
    <t>WDR4</t>
  </si>
  <si>
    <t>O14561</t>
  </si>
  <si>
    <t>NDUFAB1</t>
  </si>
  <si>
    <t>Q9BTD8</t>
  </si>
  <si>
    <t>RBM42</t>
  </si>
  <si>
    <t>E9PL17</t>
  </si>
  <si>
    <t>CLP1</t>
  </si>
  <si>
    <t>Q14181</t>
  </si>
  <si>
    <t>POLA2</t>
  </si>
  <si>
    <t>Q5TH30</t>
  </si>
  <si>
    <t>NDRG3</t>
  </si>
  <si>
    <t>C9IZQ1</t>
  </si>
  <si>
    <t>SSR1</t>
  </si>
  <si>
    <t>B3KME2</t>
  </si>
  <si>
    <t>A0A024RBD8</t>
  </si>
  <si>
    <t>CNOT2</t>
  </si>
  <si>
    <t>Q9NPD8</t>
  </si>
  <si>
    <t>UBE2T</t>
  </si>
  <si>
    <t>P37235</t>
  </si>
  <si>
    <t>HPCAL1</t>
  </si>
  <si>
    <t>A0A384MDW6</t>
  </si>
  <si>
    <t>Q8WXD5</t>
  </si>
  <si>
    <t>GEMIN6</t>
  </si>
  <si>
    <t>Q9BYW2</t>
  </si>
  <si>
    <t>SETD2</t>
  </si>
  <si>
    <t>A8K794</t>
  </si>
  <si>
    <t>Q9H5Z1</t>
  </si>
  <si>
    <t>DHX35</t>
  </si>
  <si>
    <t>Q13868</t>
  </si>
  <si>
    <t>EXOSC2</t>
  </si>
  <si>
    <t>Q9NSV4</t>
  </si>
  <si>
    <t>DIAPH3</t>
  </si>
  <si>
    <t>Q9BVK6</t>
  </si>
  <si>
    <t>TMED9</t>
  </si>
  <si>
    <t>Q9NT62</t>
  </si>
  <si>
    <t>ATG3</t>
  </si>
  <si>
    <t>Q562F6</t>
  </si>
  <si>
    <t>SGO2</t>
  </si>
  <si>
    <t>O00483</t>
  </si>
  <si>
    <t>NDUFA4</t>
  </si>
  <si>
    <t>A0A142I7X2</t>
  </si>
  <si>
    <t>B2RB23</t>
  </si>
  <si>
    <t>Q53EU7</t>
  </si>
  <si>
    <t>Q68EM7</t>
  </si>
  <si>
    <t>ARHGAP17</t>
  </si>
  <si>
    <t>Q8WYQ5</t>
  </si>
  <si>
    <t>DGCR8</t>
  </si>
  <si>
    <t>P22059</t>
  </si>
  <si>
    <t>OSBP</t>
  </si>
  <si>
    <t>A8MUM1</t>
  </si>
  <si>
    <t>EIPR1</t>
  </si>
  <si>
    <t>Q96A26</t>
  </si>
  <si>
    <t>FAM162A</t>
  </si>
  <si>
    <t>Q06787</t>
  </si>
  <si>
    <t>FMR1</t>
  </si>
  <si>
    <t>B4DIS6</t>
  </si>
  <si>
    <t>Q96I51</t>
  </si>
  <si>
    <t>RCC1L</t>
  </si>
  <si>
    <t>P30626</t>
  </si>
  <si>
    <t>SRI</t>
  </si>
  <si>
    <t>Q59ET0</t>
  </si>
  <si>
    <t>E7EPT4</t>
  </si>
  <si>
    <t>NDUFV2</t>
  </si>
  <si>
    <t>Q5C9Z4</t>
  </si>
  <si>
    <t>NOM1</t>
  </si>
  <si>
    <t>P46199</t>
  </si>
  <si>
    <t>MTIF2</t>
  </si>
  <si>
    <t>Q9H967</t>
  </si>
  <si>
    <t>WDR76</t>
  </si>
  <si>
    <t>Q5HYI8</t>
  </si>
  <si>
    <t>RABL3</t>
  </si>
  <si>
    <t>Q9Y3B8</t>
  </si>
  <si>
    <t>REXO2</t>
  </si>
  <si>
    <t>B2R623</t>
  </si>
  <si>
    <t>Q53H82</t>
  </si>
  <si>
    <t>LACTB2</t>
  </si>
  <si>
    <t>A0A0S2Z456</t>
  </si>
  <si>
    <t>PRCC</t>
  </si>
  <si>
    <t>D3DSW1</t>
  </si>
  <si>
    <t>hCG_1640171</t>
  </si>
  <si>
    <t>Q32P41</t>
  </si>
  <si>
    <t>TRMT5</t>
  </si>
  <si>
    <t>I3L0A0</t>
  </si>
  <si>
    <t>PEDS1-UBE2V1</t>
  </si>
  <si>
    <t>P18077</t>
  </si>
  <si>
    <t>RPL35A</t>
  </si>
  <si>
    <t>Q9BYN8</t>
  </si>
  <si>
    <t>MRPS26</t>
  </si>
  <si>
    <t>A0A024R3A8</t>
  </si>
  <si>
    <t>SRP46</t>
  </si>
  <si>
    <t>Q9Y5S1</t>
  </si>
  <si>
    <t>TRPV2</t>
  </si>
  <si>
    <t>Q13608</t>
  </si>
  <si>
    <t>PEX6</t>
  </si>
  <si>
    <t>Q4JHB7</t>
  </si>
  <si>
    <t>FOXL2</t>
  </si>
  <si>
    <t>A0A024R8U5</t>
  </si>
  <si>
    <t>SFRS2</t>
  </si>
  <si>
    <t>P14317</t>
  </si>
  <si>
    <t>HCLS1</t>
  </si>
  <si>
    <t>P78345</t>
  </si>
  <si>
    <t>RPP38</t>
  </si>
  <si>
    <t>Q53HH3</t>
  </si>
  <si>
    <t>A0A0S2Z3H2</t>
  </si>
  <si>
    <t>CLPTM1</t>
  </si>
  <si>
    <t>O75792</t>
  </si>
  <si>
    <t>RNASEH2A</t>
  </si>
  <si>
    <t>A0A087X0W9</t>
  </si>
  <si>
    <t>OTUD6B</t>
  </si>
  <si>
    <t>Q5VVQ6</t>
  </si>
  <si>
    <t>YOD1</t>
  </si>
  <si>
    <t>Q14011</t>
  </si>
  <si>
    <t>CIRBP</t>
  </si>
  <si>
    <t>Q9HD26</t>
  </si>
  <si>
    <t>GOPC</t>
  </si>
  <si>
    <t>A0A384N647</t>
  </si>
  <si>
    <t>AK4</t>
  </si>
  <si>
    <t>O60783</t>
  </si>
  <si>
    <t>MRPS14</t>
  </si>
  <si>
    <t>Q9P2R3</t>
  </si>
  <si>
    <t>ANKFY1</t>
  </si>
  <si>
    <t>Q9BXW9</t>
  </si>
  <si>
    <t>FANCD2</t>
  </si>
  <si>
    <t>D6RFG8</t>
  </si>
  <si>
    <t>DCK</t>
  </si>
  <si>
    <t>Q7Z7A3</t>
  </si>
  <si>
    <t>CTU1</t>
  </si>
  <si>
    <t>Q6PIY7</t>
  </si>
  <si>
    <t>TENT2</t>
  </si>
  <si>
    <t>P49427</t>
  </si>
  <si>
    <t>CDC34</t>
  </si>
  <si>
    <t>P48059</t>
  </si>
  <si>
    <t>LIMS1</t>
  </si>
  <si>
    <t>B3KQJ0</t>
  </si>
  <si>
    <t>P21399</t>
  </si>
  <si>
    <t>ACO1</t>
  </si>
  <si>
    <t>Q9BUB7</t>
  </si>
  <si>
    <t>TMEM70</t>
  </si>
  <si>
    <t>Q01415</t>
  </si>
  <si>
    <t>GALK2</t>
  </si>
  <si>
    <t>Q86U90</t>
  </si>
  <si>
    <t>YRDC</t>
  </si>
  <si>
    <t>Q96GK7</t>
  </si>
  <si>
    <t>FAHD2A</t>
  </si>
  <si>
    <t>D3DSY9</t>
  </si>
  <si>
    <t>FNTA</t>
  </si>
  <si>
    <t>Q9P0I2</t>
  </si>
  <si>
    <t>EMC3</t>
  </si>
  <si>
    <t>P17152</t>
  </si>
  <si>
    <t>TMEM11</t>
  </si>
  <si>
    <t>Q9NQW7</t>
  </si>
  <si>
    <t>XPNPEP1</t>
  </si>
  <si>
    <t>Q96TA2</t>
  </si>
  <si>
    <t>YME1L1</t>
  </si>
  <si>
    <t>Q96LT9</t>
  </si>
  <si>
    <t>RNPC3</t>
  </si>
  <si>
    <t>A8K7Q1</t>
  </si>
  <si>
    <t>Q6P9B9</t>
  </si>
  <si>
    <t>INTS5</t>
  </si>
  <si>
    <t>Q96TA1</t>
  </si>
  <si>
    <t>NIBAN2</t>
  </si>
  <si>
    <t>A0A2R8YDB8</t>
  </si>
  <si>
    <t>SAP130</t>
  </si>
  <si>
    <t>O75607</t>
  </si>
  <si>
    <t>NPM3</t>
  </si>
  <si>
    <t>A0A0A0MTL5</t>
  </si>
  <si>
    <t>SKP2</t>
  </si>
  <si>
    <t>A8K8T1</t>
  </si>
  <si>
    <t>Q6FHG5</t>
  </si>
  <si>
    <t>SNCG</t>
  </si>
  <si>
    <t>Q9Y4C2</t>
  </si>
  <si>
    <t>TCAF1</t>
  </si>
  <si>
    <t>B4DEH1</t>
  </si>
  <si>
    <t>P20248</t>
  </si>
  <si>
    <t>CCNA2</t>
  </si>
  <si>
    <t>Q8IVH2</t>
  </si>
  <si>
    <t>FOXP4</t>
  </si>
  <si>
    <t>B1AKR6</t>
  </si>
  <si>
    <t>DYNLRB1</t>
  </si>
  <si>
    <t>Q96ME1</t>
  </si>
  <si>
    <t>FBXL18</t>
  </si>
  <si>
    <t>A0A024R6D4</t>
  </si>
  <si>
    <t>ERH</t>
  </si>
  <si>
    <t>Q02224</t>
  </si>
  <si>
    <t>CENPE</t>
  </si>
  <si>
    <t>A0A0S2Z5L0</t>
  </si>
  <si>
    <t>GINS3</t>
  </si>
  <si>
    <t>P05423</t>
  </si>
  <si>
    <t>POLR3D</t>
  </si>
  <si>
    <t>Q8N3D4</t>
  </si>
  <si>
    <t>EHBP1L1</t>
  </si>
  <si>
    <t>H7C0N4</t>
  </si>
  <si>
    <t>P08397</t>
  </si>
  <si>
    <t>HMBS</t>
  </si>
  <si>
    <t>A0A3B3IUB5</t>
  </si>
  <si>
    <t>HM13</t>
  </si>
  <si>
    <t>Q9NRR5</t>
  </si>
  <si>
    <t>UBQLN4</t>
  </si>
  <si>
    <t>A0A024RA36</t>
  </si>
  <si>
    <t>KIAA0241</t>
  </si>
  <si>
    <t>Q9P0H9</t>
  </si>
  <si>
    <t>RER1</t>
  </si>
  <si>
    <t>A0A024QZT9</t>
  </si>
  <si>
    <t>NQO2</t>
  </si>
  <si>
    <t>P56385</t>
  </si>
  <si>
    <t>ATP5ME</t>
  </si>
  <si>
    <t>A0A0S2Z5D4</t>
  </si>
  <si>
    <t>DCTN4</t>
  </si>
  <si>
    <t>A0A669KBH5</t>
  </si>
  <si>
    <t>SNCA</t>
  </si>
  <si>
    <t>P54105</t>
  </si>
  <si>
    <t>CLNS1A</t>
  </si>
  <si>
    <t>P63272</t>
  </si>
  <si>
    <t>SUPT4H1</t>
  </si>
  <si>
    <t>A0A024R705</t>
  </si>
  <si>
    <t>VPS4A</t>
  </si>
  <si>
    <t>Q9NV56</t>
  </si>
  <si>
    <t>MRGBP</t>
  </si>
  <si>
    <t>P36405</t>
  </si>
  <si>
    <t>ARL3</t>
  </si>
  <si>
    <t>O43251</t>
  </si>
  <si>
    <t>RBFOX2</t>
  </si>
  <si>
    <t>A0A087X1R1</t>
  </si>
  <si>
    <t>SMTN</t>
  </si>
  <si>
    <t>B2R6A9</t>
  </si>
  <si>
    <t>A0A0M4G3H8</t>
  </si>
  <si>
    <t>AGL</t>
  </si>
  <si>
    <t>Q9UBK9</t>
  </si>
  <si>
    <t>UXT</t>
  </si>
  <si>
    <t>Q5TA45</t>
  </si>
  <si>
    <t>INTS11</t>
  </si>
  <si>
    <t>A0A7I2V5D2</t>
  </si>
  <si>
    <t>MKRN2</t>
  </si>
  <si>
    <t>Q9BRJ7</t>
  </si>
  <si>
    <t>NUDT16L1</t>
  </si>
  <si>
    <t>Q6UVJ0</t>
  </si>
  <si>
    <t>SASS6</t>
  </si>
  <si>
    <t>Q9Y3D9</t>
  </si>
  <si>
    <t>MRPS23</t>
  </si>
  <si>
    <t>Q8N5M9</t>
  </si>
  <si>
    <t>JAGN1</t>
  </si>
  <si>
    <t>P51970</t>
  </si>
  <si>
    <t>NDUFA8</t>
  </si>
  <si>
    <t>A0A024R5S9</t>
  </si>
  <si>
    <t>NEDD4</t>
  </si>
  <si>
    <t>A0A024R9F1</t>
  </si>
  <si>
    <t>hCG_2044510</t>
  </si>
  <si>
    <t>Q9NVH2</t>
  </si>
  <si>
    <t>INTS7</t>
  </si>
  <si>
    <t>P62699</t>
  </si>
  <si>
    <t>YPEL5</t>
  </si>
  <si>
    <t>Q6P5V6</t>
  </si>
  <si>
    <t>SNX5</t>
  </si>
  <si>
    <t>Q8NCD3</t>
  </si>
  <si>
    <t>HJURP</t>
  </si>
  <si>
    <t>P49458</t>
  </si>
  <si>
    <t>SRP9</t>
  </si>
  <si>
    <t>Q8IXM3</t>
  </si>
  <si>
    <t>MRPL41</t>
  </si>
  <si>
    <t>E9PN70</t>
  </si>
  <si>
    <t>TRAPPC4</t>
  </si>
  <si>
    <t>F5GXJ1</t>
  </si>
  <si>
    <t>NDUFS7</t>
  </si>
  <si>
    <t>A0A0A0MTH3</t>
  </si>
  <si>
    <t>ILK</t>
  </si>
  <si>
    <t>Q9Y448</t>
  </si>
  <si>
    <t>KNSTRN</t>
  </si>
  <si>
    <t>Q13084</t>
  </si>
  <si>
    <t>MRPL28</t>
  </si>
  <si>
    <t>Q6AWC2</t>
  </si>
  <si>
    <t>WWC2</t>
  </si>
  <si>
    <t>Q92685</t>
  </si>
  <si>
    <t>ALG3</t>
  </si>
  <si>
    <t>Q9GZU8</t>
  </si>
  <si>
    <t>PSME3IP1</t>
  </si>
  <si>
    <t>B4DY17</t>
  </si>
  <si>
    <t>APIP</t>
  </si>
  <si>
    <t>Q96JB5</t>
  </si>
  <si>
    <t>CDK5RAP3</t>
  </si>
  <si>
    <t>B2R8B5</t>
  </si>
  <si>
    <t>Q4V339</t>
  </si>
  <si>
    <t>CBWD6</t>
  </si>
  <si>
    <t>F5H0C4</t>
  </si>
  <si>
    <t>PAAF1</t>
  </si>
  <si>
    <t>P08575</t>
  </si>
  <si>
    <t>PTPRC</t>
  </si>
  <si>
    <t>J3KPD3</t>
  </si>
  <si>
    <t>RBM7</t>
  </si>
  <si>
    <t>Q9NVS2</t>
  </si>
  <si>
    <t>MRPS18A</t>
  </si>
  <si>
    <t>Q9UNL2</t>
  </si>
  <si>
    <t>SSR3</t>
  </si>
  <si>
    <t>P82921</t>
  </si>
  <si>
    <t>MRPS21</t>
  </si>
  <si>
    <t>P15336</t>
  </si>
  <si>
    <t>ATF2</t>
  </si>
  <si>
    <t>Q9UBI6</t>
  </si>
  <si>
    <t>GNG12</t>
  </si>
  <si>
    <t>P55212</t>
  </si>
  <si>
    <t>CASP6</t>
  </si>
  <si>
    <t>A4D1E9</t>
  </si>
  <si>
    <t>GTPBP10</t>
  </si>
  <si>
    <t>D3DP46</t>
  </si>
  <si>
    <t>SPCS3</t>
  </si>
  <si>
    <t>B2RA50</t>
  </si>
  <si>
    <t>P52298</t>
  </si>
  <si>
    <t>NCBP2</t>
  </si>
  <si>
    <t>A0A1W2PQ47</t>
  </si>
  <si>
    <t>FDFT1</t>
  </si>
  <si>
    <t>Q6FGV9</t>
  </si>
  <si>
    <t>PMVK</t>
  </si>
  <si>
    <t>P10301</t>
  </si>
  <si>
    <t>RRAS</t>
  </si>
  <si>
    <t>A0A087WV05</t>
  </si>
  <si>
    <t>E9PHZ5</t>
  </si>
  <si>
    <t>CTSB</t>
  </si>
  <si>
    <t>P43155</t>
  </si>
  <si>
    <t>CRAT</t>
  </si>
  <si>
    <t>B2RDN3</t>
  </si>
  <si>
    <t>NUBP2</t>
  </si>
  <si>
    <t>B2R8D1</t>
  </si>
  <si>
    <t>L0R6Q1</t>
  </si>
  <si>
    <t>SLC35A4</t>
  </si>
  <si>
    <t>Q96NC0</t>
  </si>
  <si>
    <t>ZMAT2</t>
  </si>
  <si>
    <t>A0A087WXK8</t>
  </si>
  <si>
    <t>FAM83D</t>
  </si>
  <si>
    <t>V9HWJ1</t>
  </si>
  <si>
    <t>HEL-S-64p</t>
  </si>
  <si>
    <t>A8K9F5</t>
  </si>
  <si>
    <t>B2RAQ9</t>
  </si>
  <si>
    <t>Q5U5X0</t>
  </si>
  <si>
    <t>LYRM7</t>
  </si>
  <si>
    <t>Q9H9B1</t>
  </si>
  <si>
    <t>EHMT1</t>
  </si>
  <si>
    <t>A0A7P0Z491</t>
  </si>
  <si>
    <t>ASPM</t>
  </si>
  <si>
    <t>Q96HR8</t>
  </si>
  <si>
    <t>NAF1</t>
  </si>
  <si>
    <t>Q99598</t>
  </si>
  <si>
    <t>TSNAX</t>
  </si>
  <si>
    <t>B4DKM0</t>
  </si>
  <si>
    <t>O95168</t>
  </si>
  <si>
    <t>NDUFB4</t>
  </si>
  <si>
    <t>O60220</t>
  </si>
  <si>
    <t>TIMM8A</t>
  </si>
  <si>
    <t>Q9Y4E5</t>
  </si>
  <si>
    <t>ZNF451</t>
  </si>
  <si>
    <t>Q53EY4</t>
  </si>
  <si>
    <t>O60870</t>
  </si>
  <si>
    <t>KIN</t>
  </si>
  <si>
    <t>A0A024R7K9</t>
  </si>
  <si>
    <t>SSBP4</t>
  </si>
  <si>
    <t>Q9C0E2</t>
  </si>
  <si>
    <t>XPO4</t>
  </si>
  <si>
    <t>Q7L5D6</t>
  </si>
  <si>
    <t>GET4</t>
  </si>
  <si>
    <t>B2R4A2</t>
  </si>
  <si>
    <t>O60925</t>
  </si>
  <si>
    <t>PFDN1</t>
  </si>
  <si>
    <t>Q9H5X1</t>
  </si>
  <si>
    <t>CIAO2A</t>
  </si>
  <si>
    <t>Q68DK7</t>
  </si>
  <si>
    <t>MSL1</t>
  </si>
  <si>
    <t>A8K335</t>
  </si>
  <si>
    <t>Q8IV48</t>
  </si>
  <si>
    <t>ERI1</t>
  </si>
  <si>
    <t>Q9Y2V2</t>
  </si>
  <si>
    <t>CARHSP1</t>
  </si>
  <si>
    <t>O43402</t>
  </si>
  <si>
    <t>EMC8</t>
  </si>
  <si>
    <t>O94964</t>
  </si>
  <si>
    <t>SOGA1</t>
  </si>
  <si>
    <t>P14550</t>
  </si>
  <si>
    <t>AKR1A1</t>
  </si>
  <si>
    <t>B2RAM2</t>
  </si>
  <si>
    <t>Q9H9A5</t>
  </si>
  <si>
    <t>CNOT10</t>
  </si>
  <si>
    <t>Q32Q10</t>
  </si>
  <si>
    <t>RSU1</t>
  </si>
  <si>
    <t>Q96HE7</t>
  </si>
  <si>
    <t>ERO1A</t>
  </si>
  <si>
    <t>Q9BSM1</t>
  </si>
  <si>
    <t>PCGF1</t>
  </si>
  <si>
    <t>Q7Z3R8</t>
  </si>
  <si>
    <t>DKFZp686D10173</t>
  </si>
  <si>
    <t>A0A024R858</t>
  </si>
  <si>
    <t>NUDT1</t>
  </si>
  <si>
    <t>A0A3B3ITT5</t>
  </si>
  <si>
    <t>RPL29</t>
  </si>
  <si>
    <t>O14975</t>
  </si>
  <si>
    <t>SLC27A2</t>
  </si>
  <si>
    <t>Q9Y2X0</t>
  </si>
  <si>
    <t>MED16</t>
  </si>
  <si>
    <t>Q96L92</t>
  </si>
  <si>
    <t>SNX27</t>
  </si>
  <si>
    <t>Q96QU8</t>
  </si>
  <si>
    <t>XPO6</t>
  </si>
  <si>
    <t>A0A024R6E8</t>
  </si>
  <si>
    <t>GALC</t>
  </si>
  <si>
    <t>A6NCE7</t>
  </si>
  <si>
    <t>MAP1LC3B2</t>
  </si>
  <si>
    <t>Q99442</t>
  </si>
  <si>
    <t>SEC62</t>
  </si>
  <si>
    <t>B4DN80</t>
  </si>
  <si>
    <t>Q548T7</t>
  </si>
  <si>
    <t>FOXP1</t>
  </si>
  <si>
    <t>Q08722</t>
  </si>
  <si>
    <t>CD47</t>
  </si>
  <si>
    <t>A6NDG6</t>
  </si>
  <si>
    <t>PGP</t>
  </si>
  <si>
    <t>B4DIV8</t>
  </si>
  <si>
    <t>Q8TB69</t>
  </si>
  <si>
    <t>ZNF519</t>
  </si>
  <si>
    <t>P53602</t>
  </si>
  <si>
    <t>MVD</t>
  </si>
  <si>
    <t>Q9NXJ5</t>
  </si>
  <si>
    <t>PGPEP1</t>
  </si>
  <si>
    <t>A0A024QZN6</t>
  </si>
  <si>
    <t>RAI17</t>
  </si>
  <si>
    <t>B4DFE9</t>
  </si>
  <si>
    <t>Q969Q5</t>
  </si>
  <si>
    <t>RAB24</t>
  </si>
  <si>
    <t>A0A024R563</t>
  </si>
  <si>
    <t>PPP1R14B</t>
  </si>
  <si>
    <t>D3DT27</t>
  </si>
  <si>
    <t>GBP4</t>
  </si>
  <si>
    <t>A8K0Q1</t>
  </si>
  <si>
    <t>A0A3B3ISG5</t>
  </si>
  <si>
    <t>IDE</t>
  </si>
  <si>
    <t>B4DKA9</t>
  </si>
  <si>
    <t>Q9P0M9</t>
  </si>
  <si>
    <t>MRPL27</t>
  </si>
  <si>
    <t>Q9Y6R9</t>
  </si>
  <si>
    <t>CCDC61</t>
  </si>
  <si>
    <t>O15111</t>
  </si>
  <si>
    <t>CHUK</t>
  </si>
  <si>
    <t>H0UI06</t>
  </si>
  <si>
    <t>COX7A2</t>
  </si>
  <si>
    <t>Q3V6T2</t>
  </si>
  <si>
    <t>CCDC88A</t>
  </si>
  <si>
    <t>Q6YHU6</t>
  </si>
  <si>
    <t>THADA</t>
  </si>
  <si>
    <t>Q8IXI2</t>
  </si>
  <si>
    <t>RHOT1</t>
  </si>
  <si>
    <t>Q5SWX8</t>
  </si>
  <si>
    <t>ODR4</t>
  </si>
  <si>
    <t>Q9H8Y5</t>
  </si>
  <si>
    <t>ANKZF1</t>
  </si>
  <si>
    <t>Q16864</t>
  </si>
  <si>
    <t>ATP6V1F</t>
  </si>
  <si>
    <t>Q7L1T6</t>
  </si>
  <si>
    <t>CYB5R4</t>
  </si>
  <si>
    <t>Q14473</t>
  </si>
  <si>
    <t>A1L0T0</t>
  </si>
  <si>
    <t>ILVBL</t>
  </si>
  <si>
    <t>A0A024R732</t>
  </si>
  <si>
    <t>SNTB2</t>
  </si>
  <si>
    <t>O15091</t>
  </si>
  <si>
    <t>PRORP</t>
  </si>
  <si>
    <t>A0A024RDJ1</t>
  </si>
  <si>
    <t>DC2</t>
  </si>
  <si>
    <t>A0A024R9Z6</t>
  </si>
  <si>
    <t>ANKMY2</t>
  </si>
  <si>
    <t>Q96BJ3</t>
  </si>
  <si>
    <t>AIDA</t>
  </si>
  <si>
    <t>A0A024R496</t>
  </si>
  <si>
    <t>CAB39</t>
  </si>
  <si>
    <t>O75940</t>
  </si>
  <si>
    <t>SMNDC1</t>
  </si>
  <si>
    <t>A0A286YFF7</t>
  </si>
  <si>
    <t>PPT1</t>
  </si>
  <si>
    <t>Q9UBC2</t>
  </si>
  <si>
    <t>EPS15L1</t>
  </si>
  <si>
    <t>Q4VXZ2</t>
  </si>
  <si>
    <t>VPS52</t>
  </si>
  <si>
    <t>B7WPE2</t>
  </si>
  <si>
    <t>EML3</t>
  </si>
  <si>
    <t>A0A087WT44</t>
  </si>
  <si>
    <t>HMOX2</t>
  </si>
  <si>
    <t>P07919</t>
  </si>
  <si>
    <t>UQCRH</t>
  </si>
  <si>
    <t>Q86V38</t>
  </si>
  <si>
    <t>ATN1</t>
  </si>
  <si>
    <t>P16152</t>
  </si>
  <si>
    <t>CBR1</t>
  </si>
  <si>
    <t>O15173</t>
  </si>
  <si>
    <t>PGRMC2</t>
  </si>
  <si>
    <t>U6FSN9</t>
  </si>
  <si>
    <t>Mprip-Ntrk1</t>
  </si>
  <si>
    <t>A0A0S2Z5H0</t>
  </si>
  <si>
    <t>MRPS28</t>
  </si>
  <si>
    <t>Q86Y82</t>
  </si>
  <si>
    <t>STX12</t>
  </si>
  <si>
    <t>B2R9T9</t>
  </si>
  <si>
    <t>Q96RE7</t>
  </si>
  <si>
    <t>NACC1</t>
  </si>
  <si>
    <t>Q53RZ9</t>
  </si>
  <si>
    <t>MBDin</t>
  </si>
  <si>
    <t>B3KNH6</t>
  </si>
  <si>
    <t>B7Z5W1</t>
  </si>
  <si>
    <t>Q9NP77</t>
  </si>
  <si>
    <t>SSU72</t>
  </si>
  <si>
    <t>Q9H814</t>
  </si>
  <si>
    <t>PHAX</t>
  </si>
  <si>
    <t>Q9NXH8</t>
  </si>
  <si>
    <t>TOR4A</t>
  </si>
  <si>
    <t>P57772</t>
  </si>
  <si>
    <t>EEFSEC</t>
  </si>
  <si>
    <t>A0A0S2Z392</t>
  </si>
  <si>
    <t>ADRBK1</t>
  </si>
  <si>
    <t>A0A384MDS7</t>
  </si>
  <si>
    <t>GMPPA</t>
  </si>
  <si>
    <t>G5EA30</t>
  </si>
  <si>
    <t>CELF1</t>
  </si>
  <si>
    <t>A0A0S2Z5R3</t>
  </si>
  <si>
    <t>DCP1A</t>
  </si>
  <si>
    <t>Q9UDW1</t>
  </si>
  <si>
    <t>UQCR10</t>
  </si>
  <si>
    <t>O43617</t>
  </si>
  <si>
    <t>TRAPPC3</t>
  </si>
  <si>
    <t>O94927</t>
  </si>
  <si>
    <t>HAUS5</t>
  </si>
  <si>
    <t>Q6KB66</t>
  </si>
  <si>
    <t>KRT80</t>
  </si>
  <si>
    <t>Q9Y3C8</t>
  </si>
  <si>
    <t>UFC1</t>
  </si>
  <si>
    <t>P42574</t>
  </si>
  <si>
    <t>CASP3</t>
  </si>
  <si>
    <t>O60825</t>
  </si>
  <si>
    <t>PFKFB2</t>
  </si>
  <si>
    <t>Q8TAE8</t>
  </si>
  <si>
    <t>GADD45GIP1</t>
  </si>
  <si>
    <t>Q9UN36</t>
  </si>
  <si>
    <t>NDRG2</t>
  </si>
  <si>
    <t>Q13472</t>
  </si>
  <si>
    <t>TOP3A</t>
  </si>
  <si>
    <t>O00186</t>
  </si>
  <si>
    <t>STXBP3</t>
  </si>
  <si>
    <t>Q68CZ6</t>
  </si>
  <si>
    <t>HAUS3</t>
  </si>
  <si>
    <t>P62875</t>
  </si>
  <si>
    <t>POLR2L</t>
  </si>
  <si>
    <t>A0A024QZ19</t>
  </si>
  <si>
    <t>TRAF4</t>
  </si>
  <si>
    <t>Q14119</t>
  </si>
  <si>
    <t>VEZF1</t>
  </si>
  <si>
    <t>Q5U091</t>
  </si>
  <si>
    <t>NRAS</t>
  </si>
  <si>
    <t>O14562</t>
  </si>
  <si>
    <t>UBFD1</t>
  </si>
  <si>
    <t>Q92643</t>
  </si>
  <si>
    <t>PIGK</t>
  </si>
  <si>
    <t>Q9BTE1</t>
  </si>
  <si>
    <t>DCTN5</t>
  </si>
  <si>
    <t>Q9Y316</t>
  </si>
  <si>
    <t>MEMO1</t>
  </si>
  <si>
    <t>B4E1N4</t>
  </si>
  <si>
    <t>B2R8A7</t>
  </si>
  <si>
    <t>O00264</t>
  </si>
  <si>
    <t>PGRMC1</t>
  </si>
  <si>
    <t>K7EMV4</t>
  </si>
  <si>
    <t>ELOF1</t>
  </si>
  <si>
    <t>Q8WU76</t>
  </si>
  <si>
    <t>SCFD2</t>
  </si>
  <si>
    <t>B4DZM6</t>
  </si>
  <si>
    <t>PKMYT1</t>
  </si>
  <si>
    <t>A0A024QYX0</t>
  </si>
  <si>
    <t>EBP</t>
  </si>
  <si>
    <t>A0A3B3IU55</t>
  </si>
  <si>
    <t>STON2</t>
  </si>
  <si>
    <t>Q9H900</t>
  </si>
  <si>
    <t>ZWILCH</t>
  </si>
  <si>
    <t>Q96JH7</t>
  </si>
  <si>
    <t>VCPIP1</t>
  </si>
  <si>
    <t>P61803</t>
  </si>
  <si>
    <t>DAD1</t>
  </si>
  <si>
    <t>Q9NVT9</t>
  </si>
  <si>
    <t>ARMC1</t>
  </si>
  <si>
    <t>Q13907</t>
  </si>
  <si>
    <t>IDI1</t>
  </si>
  <si>
    <t>Q8IV08</t>
  </si>
  <si>
    <t>PLD3</t>
  </si>
  <si>
    <t>P0DPB6</t>
  </si>
  <si>
    <t>POLR1D</t>
  </si>
  <si>
    <t>Q8TB61</t>
  </si>
  <si>
    <t>SLC35B2</t>
  </si>
  <si>
    <t>Q9BR77</t>
  </si>
  <si>
    <t>CCDC77</t>
  </si>
  <si>
    <t>Q00403</t>
  </si>
  <si>
    <t>GTF2B</t>
  </si>
  <si>
    <t>H0Y886</t>
  </si>
  <si>
    <t>NDUFB5</t>
  </si>
  <si>
    <t>B7ZKT9</t>
  </si>
  <si>
    <t>KIAA1033</t>
  </si>
  <si>
    <t>Q96JC1</t>
  </si>
  <si>
    <t>VPS39</t>
  </si>
  <si>
    <t>A0A024R0J7</t>
  </si>
  <si>
    <t>hCG_1995540</t>
  </si>
  <si>
    <t>A0A024R059</t>
  </si>
  <si>
    <t>HMGCS1</t>
  </si>
  <si>
    <t>A8K1F4</t>
  </si>
  <si>
    <t>Q9BQ61</t>
  </si>
  <si>
    <t>TRIR</t>
  </si>
  <si>
    <t>F8W0Q9</t>
  </si>
  <si>
    <t>PPHLN1</t>
  </si>
  <si>
    <t>B3KW34</t>
  </si>
  <si>
    <t>Q5TEC6</t>
  </si>
  <si>
    <t>H3-2</t>
  </si>
  <si>
    <t>B2R739</t>
  </si>
  <si>
    <t>A0MZ66</t>
  </si>
  <si>
    <t>SHTN1</t>
  </si>
  <si>
    <t>Q9UEE9</t>
  </si>
  <si>
    <t>CFDP1</t>
  </si>
  <si>
    <t>P06703</t>
  </si>
  <si>
    <t>S100A6</t>
  </si>
  <si>
    <t>Q9NZJ0</t>
  </si>
  <si>
    <t>DTL</t>
  </si>
  <si>
    <t>A0A024RAK1</t>
  </si>
  <si>
    <t>GFM2</t>
  </si>
  <si>
    <t>A0A5H1ZRP4</t>
  </si>
  <si>
    <t>NELFB</t>
  </si>
  <si>
    <t>Q9BUN8</t>
  </si>
  <si>
    <t>DERL1</t>
  </si>
  <si>
    <t>Q59GX7</t>
  </si>
  <si>
    <t>O95613</t>
  </si>
  <si>
    <t>PCNT</t>
  </si>
  <si>
    <t>O15347</t>
  </si>
  <si>
    <t>HMGB3</t>
  </si>
  <si>
    <t>A0A7I2V3F2</t>
  </si>
  <si>
    <t>RSL24D1</t>
  </si>
  <si>
    <t>Q14554</t>
  </si>
  <si>
    <t>PDIA5</t>
  </si>
  <si>
    <t>Q6UWP7</t>
  </si>
  <si>
    <t>LCLAT1</t>
  </si>
  <si>
    <t>A8MWD9</t>
  </si>
  <si>
    <t>SNRPGP15</t>
  </si>
  <si>
    <t>A0A024R1E4</t>
  </si>
  <si>
    <t>MTP18</t>
  </si>
  <si>
    <t>Q53EY9</t>
  </si>
  <si>
    <t>Q6NW29</t>
  </si>
  <si>
    <t>RWDD4</t>
  </si>
  <si>
    <t>P13473</t>
  </si>
  <si>
    <t>LAMP2</t>
  </si>
  <si>
    <t>A0A804HHW6</t>
  </si>
  <si>
    <t>RMND1</t>
  </si>
  <si>
    <t>Q15642</t>
  </si>
  <si>
    <t>TRIP10</t>
  </si>
  <si>
    <t>P08579</t>
  </si>
  <si>
    <t>SNRPB2</t>
  </si>
  <si>
    <t>P10114</t>
  </si>
  <si>
    <t>RAP2A</t>
  </si>
  <si>
    <t>A0A1B0GTU4</t>
  </si>
  <si>
    <t>PXN</t>
  </si>
  <si>
    <t>V9HW44</t>
  </si>
  <si>
    <t>HEL-S-303</t>
  </si>
  <si>
    <t>Q9Y5P4</t>
  </si>
  <si>
    <t>CERT1</t>
  </si>
  <si>
    <t>A8K3S1</t>
  </si>
  <si>
    <t>Q9Y2S6</t>
  </si>
  <si>
    <t>TMA7</t>
  </si>
  <si>
    <t>A8K7I0</t>
  </si>
  <si>
    <t>CLK2</t>
  </si>
  <si>
    <t>A0A024R3F4</t>
  </si>
  <si>
    <t>PHLDB1</t>
  </si>
  <si>
    <t>Q9NRY5</t>
  </si>
  <si>
    <t>FAM114A2</t>
  </si>
  <si>
    <t>Q96GC5</t>
  </si>
  <si>
    <t>MRPL48</t>
  </si>
  <si>
    <t>Q96D71</t>
  </si>
  <si>
    <t>REPS1</t>
  </si>
  <si>
    <t>A0A024RBA9</t>
  </si>
  <si>
    <t>RAB21</t>
  </si>
  <si>
    <t>Q9Y5U9</t>
  </si>
  <si>
    <t>IER3IP1</t>
  </si>
  <si>
    <t>Q9NWX6</t>
  </si>
  <si>
    <t>THG1L</t>
  </si>
  <si>
    <t>Q8IUH3</t>
  </si>
  <si>
    <t>RBM45</t>
  </si>
  <si>
    <t>O43678</t>
  </si>
  <si>
    <t>NDUFA2</t>
  </si>
  <si>
    <t>Q5H9F3</t>
  </si>
  <si>
    <t>BCORL1</t>
  </si>
  <si>
    <t>Q15596</t>
  </si>
  <si>
    <t>NCOA2</t>
  </si>
  <si>
    <t>A8K8A4</t>
  </si>
  <si>
    <t>O94915</t>
  </si>
  <si>
    <t>FRYL</t>
  </si>
  <si>
    <t>Q9H4L4</t>
  </si>
  <si>
    <t>SENP3</t>
  </si>
  <si>
    <t>Q9HCH3</t>
  </si>
  <si>
    <t>CPNE5</t>
  </si>
  <si>
    <t>Q53F62</t>
  </si>
  <si>
    <t>Q8WWC4</t>
  </si>
  <si>
    <t>MAIP1</t>
  </si>
  <si>
    <t>O75531</t>
  </si>
  <si>
    <t>BANF1</t>
  </si>
  <si>
    <t>Q8IU60</t>
  </si>
  <si>
    <t>DCP2</t>
  </si>
  <si>
    <t>Q86YT6</t>
  </si>
  <si>
    <t>MIB1</t>
  </si>
  <si>
    <t>K7N7A8</t>
  </si>
  <si>
    <t>B2RBI2</t>
  </si>
  <si>
    <t>Q9Y508</t>
  </si>
  <si>
    <t>RNF114</t>
  </si>
  <si>
    <t>A0A140VKC8</t>
  </si>
  <si>
    <t>D3DQS4</t>
  </si>
  <si>
    <t>FNBP4</t>
  </si>
  <si>
    <t>O14618</t>
  </si>
  <si>
    <t>CCS</t>
  </si>
  <si>
    <t>Q99504</t>
  </si>
  <si>
    <t>EYA3</t>
  </si>
  <si>
    <t>A7E261</t>
  </si>
  <si>
    <t>OPLAH</t>
  </si>
  <si>
    <t>Q9UGU0</t>
  </si>
  <si>
    <t>TCF20</t>
  </si>
  <si>
    <t>B4DX61</t>
  </si>
  <si>
    <t>B7Z6G5</t>
  </si>
  <si>
    <t>P41236</t>
  </si>
  <si>
    <t>PPP1R2</t>
  </si>
  <si>
    <t>B3KPM8</t>
  </si>
  <si>
    <t>O75323</t>
  </si>
  <si>
    <t>NIPSNAP2</t>
  </si>
  <si>
    <t>P15559</t>
  </si>
  <si>
    <t>NQO1</t>
  </si>
  <si>
    <t>Q9Y2Q5</t>
  </si>
  <si>
    <t>LAMTOR2</t>
  </si>
  <si>
    <t>Q9BU89</t>
  </si>
  <si>
    <t>DOHH</t>
  </si>
  <si>
    <t>Q9NTX5</t>
  </si>
  <si>
    <t>ECHDC1</t>
  </si>
  <si>
    <t>Q9H147</t>
  </si>
  <si>
    <t>DNTTIP1</t>
  </si>
  <si>
    <t>Q99836</t>
  </si>
  <si>
    <t>MYD88</t>
  </si>
  <si>
    <t>O95825</t>
  </si>
  <si>
    <t>CRYZL1</t>
  </si>
  <si>
    <t>Q9C0F1</t>
  </si>
  <si>
    <t>CEP44</t>
  </si>
  <si>
    <t>Q9BQ75</t>
  </si>
  <si>
    <t>CMSS1</t>
  </si>
  <si>
    <t>E9PI68</t>
  </si>
  <si>
    <t>SPCS2</t>
  </si>
  <si>
    <t>E9PN81</t>
  </si>
  <si>
    <t>RNASEH2C</t>
  </si>
  <si>
    <t>P53634</t>
  </si>
  <si>
    <t>CTSC</t>
  </si>
  <si>
    <t>O75956</t>
  </si>
  <si>
    <t>CDK2AP2</t>
  </si>
  <si>
    <t>B8ZZN6</t>
  </si>
  <si>
    <t>SUMO1</t>
  </si>
  <si>
    <t>Q8IUR0</t>
  </si>
  <si>
    <t>TRAPPC5</t>
  </si>
  <si>
    <t>A0A024R6K3</t>
  </si>
  <si>
    <t>SETD3</t>
  </si>
  <si>
    <t>Q9BTX1</t>
  </si>
  <si>
    <t>NDC1</t>
  </si>
  <si>
    <t>A8K5S3</t>
  </si>
  <si>
    <t>B7Z2P6</t>
  </si>
  <si>
    <t>Q5HY81</t>
  </si>
  <si>
    <t>UBL4A</t>
  </si>
  <si>
    <t>Q9BRF8</t>
  </si>
  <si>
    <t>CPPED1</t>
  </si>
  <si>
    <t>Q9Y4C8</t>
  </si>
  <si>
    <t>RBM19</t>
  </si>
  <si>
    <t>A0A0A0MRR7</t>
  </si>
  <si>
    <t>SNRPC</t>
  </si>
  <si>
    <t>Q9UBV8</t>
  </si>
  <si>
    <t>PEF1</t>
  </si>
  <si>
    <t>A0A1U9X845</t>
  </si>
  <si>
    <t>A0A087WYL7</t>
  </si>
  <si>
    <t>MED6</t>
  </si>
  <si>
    <t>A0A024R438</t>
  </si>
  <si>
    <t>ATG9A</t>
  </si>
  <si>
    <t>Q9NXZ1</t>
  </si>
  <si>
    <t>SAGE1</t>
  </si>
  <si>
    <t>E7EXA6</t>
  </si>
  <si>
    <t>CHTF18</t>
  </si>
  <si>
    <t>Q9H6K4</t>
  </si>
  <si>
    <t>OPA3</t>
  </si>
  <si>
    <t>A0A024QYX3</t>
  </si>
  <si>
    <t>RBM3</t>
  </si>
  <si>
    <t>Q9Y324</t>
  </si>
  <si>
    <t>FCF1</t>
  </si>
  <si>
    <t>Q86TP1</t>
  </si>
  <si>
    <t>PRUNE1</t>
  </si>
  <si>
    <t>P62273</t>
  </si>
  <si>
    <t>RPS29</t>
  </si>
  <si>
    <t>B7Z4B6</t>
  </si>
  <si>
    <t>Q8IYB8</t>
  </si>
  <si>
    <t>SUPV3L1</t>
  </si>
  <si>
    <t>Q9BQI3</t>
  </si>
  <si>
    <t>EIF2AK1</t>
  </si>
  <si>
    <t>P35610</t>
  </si>
  <si>
    <t>SOAT1</t>
  </si>
  <si>
    <t>Q9UKX2</t>
  </si>
  <si>
    <t>MYH2</t>
  </si>
  <si>
    <t>B4DEF8</t>
  </si>
  <si>
    <t>A5PL36</t>
  </si>
  <si>
    <t>USP19</t>
  </si>
  <si>
    <t>Q96CB8</t>
  </si>
  <si>
    <t>INTS12</t>
  </si>
  <si>
    <t>Q5JPC1</t>
  </si>
  <si>
    <t>DKFZp667O1614</t>
  </si>
  <si>
    <t>P41208</t>
  </si>
  <si>
    <t>CETN2</t>
  </si>
  <si>
    <t>Q6P1A2</t>
  </si>
  <si>
    <t>LPCAT3</t>
  </si>
  <si>
    <t>P51161</t>
  </si>
  <si>
    <t>FABP6</t>
  </si>
  <si>
    <t>Q13485</t>
  </si>
  <si>
    <t>SMAD4</t>
  </si>
  <si>
    <t>Q9UK45</t>
  </si>
  <si>
    <t>LSM7</t>
  </si>
  <si>
    <t>Q9UPR3</t>
  </si>
  <si>
    <t>SMG5</t>
  </si>
  <si>
    <t>Q75N03</t>
  </si>
  <si>
    <t>CBLL1</t>
  </si>
  <si>
    <t>Q14894</t>
  </si>
  <si>
    <t>CRYM</t>
  </si>
  <si>
    <t>Q5BJF2</t>
  </si>
  <si>
    <t>TMEM97</t>
  </si>
  <si>
    <t>Q9Y3P9</t>
  </si>
  <si>
    <t>RABGAP1</t>
  </si>
  <si>
    <t>Q9Y446</t>
  </si>
  <si>
    <t>PKP3</t>
  </si>
  <si>
    <t>K7EK56</t>
  </si>
  <si>
    <t>C19orf25</t>
  </si>
  <si>
    <t>P0C2W1</t>
  </si>
  <si>
    <t>FBXO45</t>
  </si>
  <si>
    <t>L7N2F9</t>
  </si>
  <si>
    <t>Q9BUM1</t>
  </si>
  <si>
    <t>G6PC3</t>
  </si>
  <si>
    <t>Q9Y530</t>
  </si>
  <si>
    <t>OARD1</t>
  </si>
  <si>
    <t>E9PK89</t>
  </si>
  <si>
    <t>RAB3IL1</t>
  </si>
  <si>
    <t>Q96PM9</t>
  </si>
  <si>
    <t>ZNF385A</t>
  </si>
  <si>
    <t>A0A7T8EI91</t>
  </si>
  <si>
    <t>GYPC</t>
  </si>
  <si>
    <t>A0A024R8C8</t>
  </si>
  <si>
    <t>TBC1D13</t>
  </si>
  <si>
    <t>P50613</t>
  </si>
  <si>
    <t>CDK7</t>
  </si>
  <si>
    <t>O43808</t>
  </si>
  <si>
    <t>SLC25A17</t>
  </si>
  <si>
    <t>P63218</t>
  </si>
  <si>
    <t>GNG5</t>
  </si>
  <si>
    <t>Q9H840</t>
  </si>
  <si>
    <t>GEMIN7</t>
  </si>
  <si>
    <t>Q96BW5</t>
  </si>
  <si>
    <t>PTER</t>
  </si>
  <si>
    <t>A8KAM9</t>
  </si>
  <si>
    <t>P49459</t>
  </si>
  <si>
    <t>UBE2A</t>
  </si>
  <si>
    <t>Q9Y597</t>
  </si>
  <si>
    <t>KCTD3</t>
  </si>
  <si>
    <t>B4DJS6</t>
  </si>
  <si>
    <t>O95365</t>
  </si>
  <si>
    <t>ZBTB7A</t>
  </si>
  <si>
    <t>Q7Z7F7</t>
  </si>
  <si>
    <t>MRPL55</t>
  </si>
  <si>
    <t>Q9HBH1</t>
  </si>
  <si>
    <t>PDF</t>
  </si>
  <si>
    <t>Q96MG7</t>
  </si>
  <si>
    <t>NSMCE3</t>
  </si>
  <si>
    <t>P30049</t>
  </si>
  <si>
    <t>ATP5F1D</t>
  </si>
  <si>
    <t>M0QXZ6</t>
  </si>
  <si>
    <t>A8K973</t>
  </si>
  <si>
    <t>A8K228</t>
  </si>
  <si>
    <t>O14874</t>
  </si>
  <si>
    <t>BCKDK</t>
  </si>
  <si>
    <t>Q496C9</t>
  </si>
  <si>
    <t>DTD1</t>
  </si>
  <si>
    <t>P58004</t>
  </si>
  <si>
    <t>SESN2</t>
  </si>
  <si>
    <t>O15400</t>
  </si>
  <si>
    <t>STX7</t>
  </si>
  <si>
    <t>B3KMH8</t>
  </si>
  <si>
    <t>Q0VDC6</t>
  </si>
  <si>
    <t>FKBP1A</t>
  </si>
  <si>
    <t>A0A173GMX4</t>
  </si>
  <si>
    <t>ACTC1</t>
  </si>
  <si>
    <t>B2R9Y2</t>
  </si>
  <si>
    <t>Q6UB99</t>
  </si>
  <si>
    <t>ANKRD11</t>
  </si>
  <si>
    <t>Q9HB66</t>
  </si>
  <si>
    <t>MKKS</t>
  </si>
  <si>
    <t>Q5JPH6</t>
  </si>
  <si>
    <t>EARS2</t>
  </si>
  <si>
    <t>Q8TBK6</t>
  </si>
  <si>
    <t>ZCCHC10</t>
  </si>
  <si>
    <t>V9GYS0</t>
  </si>
  <si>
    <t>TIMM17B</t>
  </si>
  <si>
    <t>A4D126</t>
  </si>
  <si>
    <t>CRPPA</t>
  </si>
  <si>
    <t>A1LUY1</t>
  </si>
  <si>
    <t>RPL34</t>
  </si>
  <si>
    <t>A0A0C4DGV4</t>
  </si>
  <si>
    <t>LAMTOR5</t>
  </si>
  <si>
    <t>O60888</t>
  </si>
  <si>
    <t>CUTA</t>
  </si>
  <si>
    <t>Q9ULE4</t>
  </si>
  <si>
    <t>FAM184B</t>
  </si>
  <si>
    <t>B3KPJ8</t>
  </si>
  <si>
    <t>O00399</t>
  </si>
  <si>
    <t>DCTN6</t>
  </si>
  <si>
    <t>Q9Y3A6</t>
  </si>
  <si>
    <t>TMED5</t>
  </si>
  <si>
    <t>Q96DA6</t>
  </si>
  <si>
    <t>DNAJC19</t>
  </si>
  <si>
    <t>O75935</t>
  </si>
  <si>
    <t>DCTN3</t>
  </si>
  <si>
    <t>E9PLN8</t>
  </si>
  <si>
    <t>Q53GN7</t>
  </si>
  <si>
    <t>P16118</t>
  </si>
  <si>
    <t>PFKFB1</t>
  </si>
  <si>
    <t>B3KQB4</t>
  </si>
  <si>
    <t>D3DR40</t>
  </si>
  <si>
    <t>C10orf4</t>
  </si>
  <si>
    <t>O95466</t>
  </si>
  <si>
    <t>FMNL1</t>
  </si>
  <si>
    <t>P53384</t>
  </si>
  <si>
    <t>NUBP1</t>
  </si>
  <si>
    <t>Q96DB5</t>
  </si>
  <si>
    <t>RMDN1</t>
  </si>
  <si>
    <t>A0A024R7G8</t>
  </si>
  <si>
    <t>RAD23A</t>
  </si>
  <si>
    <t>A0A024R0L4</t>
  </si>
  <si>
    <t>ERF</t>
  </si>
  <si>
    <t>Q6ZNJ1</t>
  </si>
  <si>
    <t>NBEAL2</t>
  </si>
  <si>
    <t>O75446</t>
  </si>
  <si>
    <t>SAP30</t>
  </si>
  <si>
    <t>A8MPS7</t>
  </si>
  <si>
    <t>YDJC</t>
  </si>
  <si>
    <t>Q5BJH7</t>
  </si>
  <si>
    <t>YIF1B</t>
  </si>
  <si>
    <t>H3BMF4</t>
  </si>
  <si>
    <t>SPNS1</t>
  </si>
  <si>
    <t>B3KWH9</t>
  </si>
  <si>
    <t>ELOVL5</t>
  </si>
  <si>
    <t>Q9BQS8</t>
  </si>
  <si>
    <t>FYCO1</t>
  </si>
  <si>
    <t>Q86SE9</t>
  </si>
  <si>
    <t>PCGF5</t>
  </si>
  <si>
    <t>Q96Q05</t>
  </si>
  <si>
    <t>TRAPPC9</t>
  </si>
  <si>
    <t>B3KPZ2</t>
  </si>
  <si>
    <t>B3KX14</t>
  </si>
  <si>
    <t>Q658Y4</t>
  </si>
  <si>
    <t>FAM91A1</t>
  </si>
  <si>
    <t>Q9UEY8</t>
  </si>
  <si>
    <t>ADD3</t>
  </si>
  <si>
    <t>J3KR55</t>
  </si>
  <si>
    <t>PTPN7</t>
  </si>
  <si>
    <t>Q7Z6J8</t>
  </si>
  <si>
    <t>UBE3D</t>
  </si>
  <si>
    <t>L0R4W3</t>
  </si>
  <si>
    <t>CHTF8</t>
  </si>
  <si>
    <t>Q96G74</t>
  </si>
  <si>
    <t>OTUD5</t>
  </si>
  <si>
    <t>Q9NPJ8</t>
  </si>
  <si>
    <t>NXT2</t>
  </si>
  <si>
    <t>A0A024R640</t>
  </si>
  <si>
    <t>AGPAT5</t>
  </si>
  <si>
    <t>Q86WX3</t>
  </si>
  <si>
    <t>RPS19BP1</t>
  </si>
  <si>
    <t>O15541</t>
  </si>
  <si>
    <t>RNF113A</t>
  </si>
  <si>
    <t>Q9NXF7</t>
  </si>
  <si>
    <t>DCAF16</t>
  </si>
  <si>
    <t>Q86Y46</t>
  </si>
  <si>
    <t>KRT73</t>
  </si>
  <si>
    <t>Q99735</t>
  </si>
  <si>
    <t>MGST2</t>
  </si>
  <si>
    <t>F8W8D3</t>
  </si>
  <si>
    <t>SLBP</t>
  </si>
  <si>
    <t>P17483</t>
  </si>
  <si>
    <t>HOXB4</t>
  </si>
  <si>
    <t>Q9BYD2</t>
  </si>
  <si>
    <t>MRPL9</t>
  </si>
  <si>
    <t>Q9NYJ8</t>
  </si>
  <si>
    <t>TAB2</t>
  </si>
  <si>
    <t>A0A494C1N0</t>
  </si>
  <si>
    <t>FKBP2</t>
  </si>
  <si>
    <t>A8K7S5</t>
  </si>
  <si>
    <t>KATNA1</t>
  </si>
  <si>
    <t>Q6GMV3</t>
  </si>
  <si>
    <t>PTRHD1</t>
  </si>
  <si>
    <t>O75844</t>
  </si>
  <si>
    <t>ZMPSTE24</t>
  </si>
  <si>
    <t>P09417</t>
  </si>
  <si>
    <t>QDPR</t>
  </si>
  <si>
    <t>A0A096VTU4</t>
  </si>
  <si>
    <t>ATP6</t>
  </si>
  <si>
    <t>B7ZLW2</t>
  </si>
  <si>
    <t>HELZ</t>
  </si>
  <si>
    <t>Q8NA75</t>
  </si>
  <si>
    <t>DCAF4L2</t>
  </si>
  <si>
    <t>P52655</t>
  </si>
  <si>
    <t>GTF2A1</t>
  </si>
  <si>
    <t>Q9HB72</t>
  </si>
  <si>
    <t>B7ZA12</t>
  </si>
  <si>
    <t>Q9NTM9</t>
  </si>
  <si>
    <t>CUTC</t>
  </si>
  <si>
    <t>P16930</t>
  </si>
  <si>
    <t>FAH</t>
  </si>
  <si>
    <t>P09669</t>
  </si>
  <si>
    <t>COX6C</t>
  </si>
  <si>
    <t>Q9Y5L4</t>
  </si>
  <si>
    <t>TIMM13</t>
  </si>
  <si>
    <t>O43676</t>
  </si>
  <si>
    <t>NDUFB3</t>
  </si>
  <si>
    <t>Q8TEA1</t>
  </si>
  <si>
    <t>NSUN6</t>
  </si>
  <si>
    <t>Q7Z7F0</t>
  </si>
  <si>
    <t>KHDC4</t>
  </si>
  <si>
    <t>A8MXV4</t>
  </si>
  <si>
    <t>NUDT19</t>
  </si>
  <si>
    <t>Q16384</t>
  </si>
  <si>
    <t>SSX1</t>
  </si>
  <si>
    <t>Q9BX40</t>
  </si>
  <si>
    <t>LSM14B</t>
  </si>
  <si>
    <t>Q9BQC3</t>
  </si>
  <si>
    <t>DPH2</t>
  </si>
  <si>
    <t>B1AKZ4</t>
  </si>
  <si>
    <t>PEA15</t>
  </si>
  <si>
    <t>J3KNE7</t>
  </si>
  <si>
    <t>TPD52L1</t>
  </si>
  <si>
    <t>A0A087WUW9</t>
  </si>
  <si>
    <t>ARL15</t>
  </si>
  <si>
    <t>A0A024RBV5</t>
  </si>
  <si>
    <t>RAB9A</t>
  </si>
  <si>
    <t>Q15906</t>
  </si>
  <si>
    <t>VPS72</t>
  </si>
  <si>
    <t>H7C1N3</t>
  </si>
  <si>
    <t>BET1</t>
  </si>
  <si>
    <t>B4DNR0</t>
  </si>
  <si>
    <t>Q99611</t>
  </si>
  <si>
    <t>SEPHS2</t>
  </si>
  <si>
    <t>Q9UGP4</t>
  </si>
  <si>
    <t>LIMD1</t>
  </si>
  <si>
    <t>Q9H444</t>
  </si>
  <si>
    <t>CHMP4B</t>
  </si>
  <si>
    <t>Q8N451</t>
  </si>
  <si>
    <t>RNASEH2B</t>
  </si>
  <si>
    <t>Q9Y3E7</t>
  </si>
  <si>
    <t>CHMP3</t>
  </si>
  <si>
    <t>A0A494C165</t>
  </si>
  <si>
    <t>PEPD</t>
  </si>
  <si>
    <t>O14976</t>
  </si>
  <si>
    <t>GAK</t>
  </si>
  <si>
    <t>Q9C0E8</t>
  </si>
  <si>
    <t>LNPK</t>
  </si>
  <si>
    <t>Q6IB54</t>
  </si>
  <si>
    <t>ATP5J</t>
  </si>
  <si>
    <t>Q99447</t>
  </si>
  <si>
    <t>PCYT2</t>
  </si>
  <si>
    <t>Q9H0R4</t>
  </si>
  <si>
    <t>HDHD2</t>
  </si>
  <si>
    <t>C9JCC6</t>
  </si>
  <si>
    <t>DRAP1</t>
  </si>
  <si>
    <t>Q9NXS2</t>
  </si>
  <si>
    <t>QPCTL</t>
  </si>
  <si>
    <t>Q9Y6Z1</t>
  </si>
  <si>
    <t>AD</t>
  </si>
  <si>
    <t>A8K3X2</t>
  </si>
  <si>
    <t>TARBP2</t>
  </si>
  <si>
    <t>A0A024R1Y0</t>
  </si>
  <si>
    <t>BRCA1</t>
  </si>
  <si>
    <t>M0R226</t>
  </si>
  <si>
    <t>MRPL34</t>
  </si>
  <si>
    <t>Q8N954</t>
  </si>
  <si>
    <t>GPATCH11</t>
  </si>
  <si>
    <t>A5PLN4</t>
  </si>
  <si>
    <t>SF4</t>
  </si>
  <si>
    <t>Q9NPA8</t>
  </si>
  <si>
    <t>ENY2</t>
  </si>
  <si>
    <t>P51606</t>
  </si>
  <si>
    <t>RENBP</t>
  </si>
  <si>
    <t>P53701</t>
  </si>
  <si>
    <t>HCCS</t>
  </si>
  <si>
    <t>B2R5H5</t>
  </si>
  <si>
    <t>LSM3</t>
  </si>
  <si>
    <t>Q63ZY3</t>
  </si>
  <si>
    <t>KANK2</t>
  </si>
  <si>
    <t>Q9HBU6</t>
  </si>
  <si>
    <t>ETNK1</t>
  </si>
  <si>
    <t>Q9Y4X5</t>
  </si>
  <si>
    <t>ARIH1</t>
  </si>
  <si>
    <t>Q14525</t>
  </si>
  <si>
    <t>KRT33B</t>
  </si>
  <si>
    <t>P14174</t>
  </si>
  <si>
    <t>MIF</t>
  </si>
  <si>
    <t>P81605</t>
  </si>
  <si>
    <t>DCD</t>
  </si>
  <si>
    <t>A8K9T3</t>
  </si>
  <si>
    <t>P62891</t>
  </si>
  <si>
    <t>RPL39</t>
  </si>
  <si>
    <t>Q9NUL7</t>
  </si>
  <si>
    <t>DDX28</t>
  </si>
  <si>
    <t>Q8N9Q2</t>
  </si>
  <si>
    <t>SREK1IP1</t>
  </si>
  <si>
    <t>Q15650</t>
  </si>
  <si>
    <t>TRIP4</t>
  </si>
  <si>
    <t>B8K284</t>
  </si>
  <si>
    <t>Q9P270</t>
  </si>
  <si>
    <t>SLAIN2</t>
  </si>
  <si>
    <t>Q53FT3</t>
  </si>
  <si>
    <t>HIKESHI</t>
  </si>
  <si>
    <t>Q9Y244</t>
  </si>
  <si>
    <t>POMP</t>
  </si>
  <si>
    <t>P42768</t>
  </si>
  <si>
    <t>WAS</t>
  </si>
  <si>
    <t>Q567U6</t>
  </si>
  <si>
    <t>CCDC93</t>
  </si>
  <si>
    <t>Q9NWY4</t>
  </si>
  <si>
    <t>HPF1</t>
  </si>
  <si>
    <t>P13498</t>
  </si>
  <si>
    <t>CYBA</t>
  </si>
  <si>
    <t>Q9NZZ3</t>
  </si>
  <si>
    <t>CHMP5</t>
  </si>
  <si>
    <t>A0A2R8YEH1</t>
  </si>
  <si>
    <t>RHAG</t>
  </si>
  <si>
    <t>Q9P2P6</t>
  </si>
  <si>
    <t>STARD9</t>
  </si>
  <si>
    <t>B4DG73</t>
  </si>
  <si>
    <t>A0A0S2Z4B7</t>
  </si>
  <si>
    <t>SDHC</t>
  </si>
  <si>
    <t>A0A7P0Z494</t>
  </si>
  <si>
    <t>DBT</t>
  </si>
  <si>
    <t>Q53HB4</t>
  </si>
  <si>
    <t>J3KQY1</t>
  </si>
  <si>
    <t>MRPL22</t>
  </si>
  <si>
    <t>Q9NWT8</t>
  </si>
  <si>
    <t>AURKAIP1</t>
  </si>
  <si>
    <t>Q6ZMG9</t>
  </si>
  <si>
    <t>CERS6</t>
  </si>
  <si>
    <t>Q8N5G2</t>
  </si>
  <si>
    <t>MACO1</t>
  </si>
  <si>
    <t>Q9NQL2</t>
  </si>
  <si>
    <t>RRAGD</t>
  </si>
  <si>
    <t>Q96B23</t>
  </si>
  <si>
    <t>C18orf25</t>
  </si>
  <si>
    <t>O15379</t>
  </si>
  <si>
    <t>HDAC3</t>
  </si>
  <si>
    <t>A0A024RCZ1</t>
  </si>
  <si>
    <t>LEMD2</t>
  </si>
  <si>
    <t>B2RDG1</t>
  </si>
  <si>
    <t>Q15542</t>
  </si>
  <si>
    <t>TAF5</t>
  </si>
  <si>
    <t>A0A384MTZ4</t>
  </si>
  <si>
    <t>Q96K37</t>
  </si>
  <si>
    <t>SLC35E1</t>
  </si>
  <si>
    <t>O60725</t>
  </si>
  <si>
    <t>ICMT</t>
  </si>
  <si>
    <t>Q53EP0</t>
  </si>
  <si>
    <t>FNDC3B</t>
  </si>
  <si>
    <t>Q6FHT8</t>
  </si>
  <si>
    <t>RNP24</t>
  </si>
  <si>
    <t>Q9H0E9</t>
  </si>
  <si>
    <t>BRD8</t>
  </si>
  <si>
    <t>Q8N4T8</t>
  </si>
  <si>
    <t>CBR4</t>
  </si>
  <si>
    <t>A4ZVS7</t>
  </si>
  <si>
    <t>PIAS1</t>
  </si>
  <si>
    <t>Q8IVM0</t>
  </si>
  <si>
    <t>CCDC50</t>
  </si>
  <si>
    <t>Q8IZ81</t>
  </si>
  <si>
    <t>ELMOD2</t>
  </si>
  <si>
    <t>A0A024R5Q8</t>
  </si>
  <si>
    <t>CTDSPL2</t>
  </si>
  <si>
    <t>Q4LE62</t>
  </si>
  <si>
    <t>PPFIA2</t>
  </si>
  <si>
    <t>O94916</t>
  </si>
  <si>
    <t>NFAT5</t>
  </si>
  <si>
    <t>A0A075B6G3</t>
  </si>
  <si>
    <t>DMD</t>
  </si>
  <si>
    <t>A0A2S1PH09</t>
  </si>
  <si>
    <t>MUT</t>
  </si>
  <si>
    <t>P62877</t>
  </si>
  <si>
    <t>RBX1</t>
  </si>
  <si>
    <t>Q6IPR3</t>
  </si>
  <si>
    <t>TYW3</t>
  </si>
  <si>
    <t>Q6ZRI6</t>
  </si>
  <si>
    <t>C15orf39</t>
  </si>
  <si>
    <t>A0A024QZB4</t>
  </si>
  <si>
    <t>hCG_1993905</t>
  </si>
  <si>
    <t>P61165</t>
  </si>
  <si>
    <t>TMEM258</t>
  </si>
  <si>
    <t>Q502W6</t>
  </si>
  <si>
    <t>VWA3B</t>
  </si>
  <si>
    <t>A0A0S2Z591</t>
  </si>
  <si>
    <t>HAX1</t>
  </si>
  <si>
    <t>A0A6Q8PFF9</t>
  </si>
  <si>
    <t>CHMP1A</t>
  </si>
  <si>
    <t>Q7Z6G3</t>
  </si>
  <si>
    <t>NECAB2</t>
  </si>
  <si>
    <t>Q5VUC7</t>
  </si>
  <si>
    <t>NMT2</t>
  </si>
  <si>
    <t>E5KTI5</t>
  </si>
  <si>
    <t>NTHL1</t>
  </si>
  <si>
    <t>A0A087WVZ0</t>
  </si>
  <si>
    <t>MPC1</t>
  </si>
  <si>
    <t>Q9UHY7</t>
  </si>
  <si>
    <t>ENOPH1</t>
  </si>
  <si>
    <t>Q9NRX2</t>
  </si>
  <si>
    <t>MRPL17</t>
  </si>
  <si>
    <t>A9J4F5</t>
  </si>
  <si>
    <t>ZNF593</t>
  </si>
  <si>
    <t>Q4KWH8</t>
  </si>
  <si>
    <t>PLCH1</t>
  </si>
  <si>
    <t>A0A087X0R6</t>
  </si>
  <si>
    <t>SNX12</t>
  </si>
  <si>
    <t>A0A024R6H1</t>
  </si>
  <si>
    <t>SPTLC2</t>
  </si>
  <si>
    <t>Q8N6N3</t>
  </si>
  <si>
    <t>C1orf52</t>
  </si>
  <si>
    <t>Q13454</t>
  </si>
  <si>
    <t>TUSC3</t>
  </si>
  <si>
    <t>Q6FHF7</t>
  </si>
  <si>
    <t>RABGGTA</t>
  </si>
  <si>
    <t>Q6IEG0</t>
  </si>
  <si>
    <t>SNRNP48</t>
  </si>
  <si>
    <t>Q96IX5</t>
  </si>
  <si>
    <t>ATP5MK</t>
  </si>
  <si>
    <t>Q9BST4</t>
  </si>
  <si>
    <t>H2BNB9</t>
  </si>
  <si>
    <t>A0A024R5Z5</t>
  </si>
  <si>
    <t>GTF2A2</t>
  </si>
  <si>
    <t>Q9C073</t>
  </si>
  <si>
    <t>FAM117A</t>
  </si>
  <si>
    <t>E9PHG5</t>
  </si>
  <si>
    <t>CYP20A1</t>
  </si>
  <si>
    <t>Q96BN2</t>
  </si>
  <si>
    <t>TADA1</t>
  </si>
  <si>
    <t>A0A087WUB9</t>
  </si>
  <si>
    <t>CTNNBL1</t>
  </si>
  <si>
    <t>B4DX46</t>
  </si>
  <si>
    <t>A0A1C7CYX0</t>
  </si>
  <si>
    <t>EXOC3L2</t>
  </si>
  <si>
    <t>Q96BD8</t>
  </si>
  <si>
    <t>SKA1</t>
  </si>
  <si>
    <t>Q86TB9</t>
  </si>
  <si>
    <t>PATL1</t>
  </si>
  <si>
    <t>Q9BRT9</t>
  </si>
  <si>
    <t>GINS4</t>
  </si>
  <si>
    <t>P05161</t>
  </si>
  <si>
    <t>ISG15</t>
  </si>
  <si>
    <t>P08514</t>
  </si>
  <si>
    <t>ITGA2B</t>
  </si>
  <si>
    <t>Q96FS4</t>
  </si>
  <si>
    <t>SIPA1</t>
  </si>
  <si>
    <t>A5PLN9</t>
  </si>
  <si>
    <t>TRAPPC13</t>
  </si>
  <si>
    <t>A8K9S3</t>
  </si>
  <si>
    <t>P58557</t>
  </si>
  <si>
    <t>YBEY</t>
  </si>
  <si>
    <t>A0A087WT30</t>
  </si>
  <si>
    <t>NOPCHAP1</t>
  </si>
  <si>
    <t>A1PL14</t>
  </si>
  <si>
    <t>CEPT1</t>
  </si>
  <si>
    <t>Q96LA8</t>
  </si>
  <si>
    <t>PRMT6</t>
  </si>
  <si>
    <t>A0A087X0N3</t>
  </si>
  <si>
    <t>NOL4L</t>
  </si>
  <si>
    <t>D3DNI3</t>
  </si>
  <si>
    <t>PFN2</t>
  </si>
  <si>
    <t>Q9UJ83</t>
  </si>
  <si>
    <t>HACL1</t>
  </si>
  <si>
    <t>A0A1B0GVD3</t>
  </si>
  <si>
    <t>LIN28B</t>
  </si>
  <si>
    <t>F8WBV6</t>
  </si>
  <si>
    <t>SERF2</t>
  </si>
  <si>
    <t>P56381</t>
  </si>
  <si>
    <t>ATP5F1E</t>
  </si>
  <si>
    <t>B2RB57</t>
  </si>
  <si>
    <t>Q9UD57</t>
  </si>
  <si>
    <t>NKX1-2</t>
  </si>
  <si>
    <t>P30536</t>
  </si>
  <si>
    <t>TSPO</t>
  </si>
  <si>
    <t>A8K2B9</t>
  </si>
  <si>
    <t>P32321</t>
  </si>
  <si>
    <t>DCTD</t>
  </si>
  <si>
    <t>O15514</t>
  </si>
  <si>
    <t>POLR2D</t>
  </si>
  <si>
    <t>Q5T5X7</t>
  </si>
  <si>
    <t>BEND3</t>
  </si>
  <si>
    <t>B3KSP9</t>
  </si>
  <si>
    <t>PTGES3L-AARSD1</t>
  </si>
  <si>
    <t>A0A024RAL3</t>
  </si>
  <si>
    <t>ZFYVE16</t>
  </si>
  <si>
    <t>Q7L590</t>
  </si>
  <si>
    <t>MCM10</t>
  </si>
  <si>
    <t>A0A024R5Y1</t>
  </si>
  <si>
    <t>SPG21</t>
  </si>
  <si>
    <t>Q6IN84</t>
  </si>
  <si>
    <t>MRM1</t>
  </si>
  <si>
    <t>R9Y6A5</t>
  </si>
  <si>
    <t>ATP8</t>
  </si>
  <si>
    <t>A0A087WU53</t>
  </si>
  <si>
    <t>MAGT1</t>
  </si>
  <si>
    <t>P15954</t>
  </si>
  <si>
    <t>COX7C</t>
  </si>
  <si>
    <t>A8K5F3</t>
  </si>
  <si>
    <t>A0A384P5D7</t>
  </si>
  <si>
    <t>B7ZVY3</t>
  </si>
  <si>
    <t>GAGE4</t>
  </si>
  <si>
    <t>P15924</t>
  </si>
  <si>
    <t>DSP</t>
  </si>
  <si>
    <t>A0A024R032</t>
  </si>
  <si>
    <t>FYB</t>
  </si>
  <si>
    <t>Q06330</t>
  </si>
  <si>
    <t>RBPJ</t>
  </si>
  <si>
    <t>B2RA15</t>
  </si>
  <si>
    <t>Q9UG56</t>
  </si>
  <si>
    <t>PISD</t>
  </si>
  <si>
    <t>B2R6X3</t>
  </si>
  <si>
    <t>Q8NCF5</t>
  </si>
  <si>
    <t>NFATC2IP</t>
  </si>
  <si>
    <t>Q06609</t>
  </si>
  <si>
    <t>RAD51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</si>
</sst>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1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A1" sqref="A1:I1"/>
    </sheetView>
  </sheetViews>
  <sheetFormatPr defaultColWidth="9" defaultRowHeight="13.5"/>
  <cols>
    <col min="1" max="1" width="10.0083333333333" customWidth="1"/>
    <col min="2" max="2" width="12.2583333333333" customWidth="1"/>
    <col min="3" max="4" width="10.0083333333333" customWidth="1"/>
    <col min="5" max="5" width="9.25833333333333" customWidth="1"/>
    <col min="6" max="6" width="9.875" customWidth="1"/>
    <col min="7" max="7" width="11.5" customWidth="1"/>
    <col min="8" max="8" width="12.7583333333333" customWidth="1"/>
    <col min="9" max="9" width="11.2583333333333" customWidth="1"/>
    <col min="10" max="10" width="14.7583333333333" customWidth="1"/>
    <col min="11" max="11" width="10" customWidth="1"/>
    <col min="12" max="12" width="12.125" customWidth="1"/>
  </cols>
  <sheetData>
    <row r="1" ht="16.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ht="15.75" customHeight="1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</row>
    <row r="3" ht="15.75" customHeight="1" spans="1:12">
      <c r="A3" s="37" t="s">
        <v>13</v>
      </c>
      <c r="B3" s="37" t="s">
        <v>14</v>
      </c>
      <c r="C3" s="37" t="s">
        <v>15</v>
      </c>
      <c r="D3" s="37" t="s">
        <v>16</v>
      </c>
      <c r="E3" s="37" t="s">
        <v>17</v>
      </c>
      <c r="F3" s="37" t="s">
        <v>18</v>
      </c>
      <c r="G3" s="37" t="s">
        <v>19</v>
      </c>
      <c r="H3" s="37" t="s">
        <v>20</v>
      </c>
      <c r="I3" s="37" t="s">
        <v>21</v>
      </c>
      <c r="J3" s="38" t="s">
        <v>22</v>
      </c>
      <c r="K3" s="38" t="s">
        <v>23</v>
      </c>
      <c r="L3" s="38" t="s">
        <v>24</v>
      </c>
    </row>
    <row r="4" ht="15.75" customHeight="1" spans="1:12">
      <c r="A4" s="39">
        <v>36</v>
      </c>
      <c r="B4" s="40">
        <v>1.84</v>
      </c>
      <c r="C4" s="40">
        <v>56</v>
      </c>
      <c r="D4" s="40">
        <v>18</v>
      </c>
      <c r="E4" s="39">
        <v>97.9</v>
      </c>
      <c r="F4" s="39">
        <v>30.6</v>
      </c>
      <c r="G4" s="39">
        <v>312</v>
      </c>
      <c r="H4" s="40">
        <v>70</v>
      </c>
      <c r="I4" s="40">
        <v>16.8</v>
      </c>
      <c r="J4" s="39" t="s">
        <v>25</v>
      </c>
      <c r="K4" s="39" t="s">
        <v>25</v>
      </c>
      <c r="L4" s="39" t="s">
        <v>25</v>
      </c>
    </row>
    <row r="5" ht="15.75" customHeight="1" spans="1:12">
      <c r="A5" s="39">
        <v>46</v>
      </c>
      <c r="B5" s="40">
        <v>2.64</v>
      </c>
      <c r="C5" s="40">
        <v>77</v>
      </c>
      <c r="D5" s="40">
        <v>23</v>
      </c>
      <c r="E5" s="39">
        <v>87.1</v>
      </c>
      <c r="F5" s="39">
        <v>29.4</v>
      </c>
      <c r="G5" s="39">
        <v>337</v>
      </c>
      <c r="H5" s="40">
        <v>46.1</v>
      </c>
      <c r="I5" s="39">
        <v>12.5</v>
      </c>
      <c r="J5" s="39" t="s">
        <v>25</v>
      </c>
      <c r="K5" s="39" t="s">
        <v>25</v>
      </c>
      <c r="L5" s="39" t="s">
        <v>25</v>
      </c>
    </row>
    <row r="6" ht="15.75" customHeight="1" spans="1:12">
      <c r="A6" s="39">
        <v>52</v>
      </c>
      <c r="B6" s="40">
        <v>2.75</v>
      </c>
      <c r="C6" s="40">
        <v>81</v>
      </c>
      <c r="D6" s="40">
        <v>24.4</v>
      </c>
      <c r="E6" s="39">
        <v>89.5</v>
      </c>
      <c r="F6" s="39">
        <v>29.4</v>
      </c>
      <c r="G6" s="39">
        <v>328</v>
      </c>
      <c r="H6" s="40">
        <v>48.8</v>
      </c>
      <c r="I6" s="39">
        <v>12.9</v>
      </c>
      <c r="J6" s="39" t="s">
        <v>25</v>
      </c>
      <c r="K6" s="39" t="s">
        <v>25</v>
      </c>
      <c r="L6" s="39" t="s">
        <v>25</v>
      </c>
    </row>
    <row r="7" ht="15.75" customHeight="1" spans="1:12">
      <c r="A7" s="39">
        <v>60</v>
      </c>
      <c r="B7" s="40">
        <v>2.83</v>
      </c>
      <c r="C7" s="40">
        <v>82</v>
      </c>
      <c r="D7" s="40">
        <v>26.5</v>
      </c>
      <c r="E7" s="39">
        <v>93.6</v>
      </c>
      <c r="F7" s="39">
        <v>29</v>
      </c>
      <c r="G7" s="40">
        <v>309</v>
      </c>
      <c r="H7" s="39">
        <v>41.9</v>
      </c>
      <c r="I7" s="39">
        <v>13</v>
      </c>
      <c r="J7" s="39" t="s">
        <v>25</v>
      </c>
      <c r="K7" s="39" t="s">
        <v>25</v>
      </c>
      <c r="L7" s="39" t="s">
        <v>25</v>
      </c>
    </row>
    <row r="8" ht="15.75" customHeight="1" spans="1:12">
      <c r="A8" s="39">
        <v>67</v>
      </c>
      <c r="B8" s="40">
        <v>2.74</v>
      </c>
      <c r="C8" s="40">
        <v>82</v>
      </c>
      <c r="D8" s="40">
        <v>24.4</v>
      </c>
      <c r="E8" s="39">
        <v>88.8</v>
      </c>
      <c r="F8" s="39">
        <v>30.1</v>
      </c>
      <c r="G8" s="39">
        <v>338</v>
      </c>
      <c r="H8" s="40">
        <v>49.2</v>
      </c>
      <c r="I8" s="39">
        <v>13.1</v>
      </c>
      <c r="J8" s="39" t="s">
        <v>25</v>
      </c>
      <c r="K8" s="39" t="s">
        <v>25</v>
      </c>
      <c r="L8" s="39" t="s">
        <v>25</v>
      </c>
    </row>
    <row r="9" ht="15.75" customHeight="1" spans="1:12">
      <c r="A9" s="39">
        <v>72</v>
      </c>
      <c r="B9" s="40">
        <v>2.56</v>
      </c>
      <c r="C9" s="40">
        <v>76</v>
      </c>
      <c r="D9" s="40">
        <v>22.1</v>
      </c>
      <c r="E9" s="24">
        <v>86.4</v>
      </c>
      <c r="F9" s="39">
        <v>29.8</v>
      </c>
      <c r="G9" s="39">
        <v>345</v>
      </c>
      <c r="H9" s="40">
        <v>46.6</v>
      </c>
      <c r="I9" s="39">
        <v>12.7</v>
      </c>
      <c r="J9" s="39" t="s">
        <v>25</v>
      </c>
      <c r="K9" s="39" t="s">
        <v>25</v>
      </c>
      <c r="L9" s="39" t="s">
        <v>25</v>
      </c>
    </row>
    <row r="10" ht="15.75" customHeight="1" spans="1:12">
      <c r="A10" s="39">
        <v>76</v>
      </c>
      <c r="B10" s="40">
        <v>2.78</v>
      </c>
      <c r="C10" s="40">
        <v>79</v>
      </c>
      <c r="D10" s="40">
        <v>24.5</v>
      </c>
      <c r="E10" s="39">
        <v>88.1</v>
      </c>
      <c r="F10" s="39">
        <v>28.4</v>
      </c>
      <c r="G10" s="39">
        <v>322</v>
      </c>
      <c r="H10" s="39">
        <v>40.9</v>
      </c>
      <c r="I10" s="39">
        <v>13.3</v>
      </c>
      <c r="J10" s="39" t="s">
        <v>25</v>
      </c>
      <c r="K10" s="39" t="s">
        <v>25</v>
      </c>
      <c r="L10" s="39" t="s">
        <v>25</v>
      </c>
    </row>
    <row r="11" ht="15.75" customHeight="1" spans="1:12">
      <c r="A11" s="39">
        <v>101</v>
      </c>
      <c r="B11" s="40">
        <v>3.8</v>
      </c>
      <c r="C11" s="40">
        <v>106</v>
      </c>
      <c r="D11" s="40">
        <v>32.7</v>
      </c>
      <c r="E11" s="39">
        <v>86.1</v>
      </c>
      <c r="F11" s="39">
        <v>27.9</v>
      </c>
      <c r="G11" s="39">
        <v>324</v>
      </c>
      <c r="H11" s="39">
        <v>40.1</v>
      </c>
      <c r="I11" s="39">
        <v>13.2</v>
      </c>
      <c r="J11" s="39" t="s">
        <v>25</v>
      </c>
      <c r="K11" s="39" t="s">
        <v>25</v>
      </c>
      <c r="L11" s="39" t="s">
        <v>25</v>
      </c>
    </row>
    <row r="12" ht="15.75" customHeight="1" spans="1:12">
      <c r="A12" s="39">
        <v>106</v>
      </c>
      <c r="B12" s="40">
        <v>3.87</v>
      </c>
      <c r="C12" s="40">
        <v>108</v>
      </c>
      <c r="D12" s="40">
        <v>33.7</v>
      </c>
      <c r="E12" s="39">
        <v>87.1</v>
      </c>
      <c r="F12" s="39">
        <v>27.9</v>
      </c>
      <c r="G12" s="39">
        <v>320</v>
      </c>
      <c r="H12" s="39">
        <v>40.7</v>
      </c>
      <c r="I12" s="39">
        <v>13</v>
      </c>
      <c r="J12" s="39" t="s">
        <v>25</v>
      </c>
      <c r="K12" s="39" t="s">
        <v>25</v>
      </c>
      <c r="L12" s="39" t="s">
        <v>25</v>
      </c>
    </row>
    <row r="13" ht="15.75" customHeight="1" spans="1:12">
      <c r="A13" s="39">
        <v>113</v>
      </c>
      <c r="B13" s="40">
        <v>3.25</v>
      </c>
      <c r="C13" s="40">
        <v>90</v>
      </c>
      <c r="D13" s="40">
        <v>28.2</v>
      </c>
      <c r="E13" s="39">
        <v>86.8</v>
      </c>
      <c r="F13" s="39">
        <v>27.7</v>
      </c>
      <c r="G13" s="40">
        <v>319</v>
      </c>
      <c r="H13" s="39">
        <v>39.8</v>
      </c>
      <c r="I13" s="39">
        <v>13.1</v>
      </c>
      <c r="J13" s="39" t="s">
        <v>25</v>
      </c>
      <c r="K13" s="39" t="s">
        <v>25</v>
      </c>
      <c r="L13" s="39" t="s">
        <v>25</v>
      </c>
    </row>
    <row r="14" ht="15.75" customHeight="1" spans="1:12">
      <c r="A14" s="39">
        <v>120</v>
      </c>
      <c r="B14" s="40">
        <v>3.09</v>
      </c>
      <c r="C14" s="40">
        <v>85</v>
      </c>
      <c r="D14" s="40">
        <v>27.2</v>
      </c>
      <c r="E14" s="39">
        <v>88</v>
      </c>
      <c r="F14" s="39">
        <v>27.5</v>
      </c>
      <c r="G14" s="40">
        <v>313</v>
      </c>
      <c r="H14" s="39">
        <v>42.2</v>
      </c>
      <c r="I14" s="39">
        <v>13.8</v>
      </c>
      <c r="J14" s="39" t="s">
        <v>25</v>
      </c>
      <c r="K14" s="39" t="s">
        <v>25</v>
      </c>
      <c r="L14" s="39" t="s">
        <v>25</v>
      </c>
    </row>
    <row r="15" ht="15.75" customHeight="1" spans="1:12">
      <c r="A15" s="39">
        <v>126</v>
      </c>
      <c r="B15" s="40">
        <v>3.07</v>
      </c>
      <c r="C15" s="40">
        <v>86</v>
      </c>
      <c r="D15" s="40">
        <v>27.1</v>
      </c>
      <c r="E15" s="39">
        <v>88.3</v>
      </c>
      <c r="F15" s="39">
        <v>28</v>
      </c>
      <c r="G15" s="40">
        <v>317</v>
      </c>
      <c r="H15" s="40">
        <v>43.7</v>
      </c>
      <c r="I15" s="39">
        <v>14.2</v>
      </c>
      <c r="J15" s="39" t="s">
        <v>25</v>
      </c>
      <c r="K15" s="39" t="s">
        <v>25</v>
      </c>
      <c r="L15" s="39" t="s">
        <v>25</v>
      </c>
    </row>
    <row r="16" ht="15.75" customHeight="1" spans="1:12">
      <c r="A16" s="39">
        <v>135</v>
      </c>
      <c r="B16" s="40">
        <v>2.89</v>
      </c>
      <c r="C16" s="40">
        <v>78</v>
      </c>
      <c r="D16" s="40">
        <v>25.6</v>
      </c>
      <c r="E16" s="39">
        <v>88.6</v>
      </c>
      <c r="F16" s="39">
        <v>27</v>
      </c>
      <c r="G16" s="40">
        <v>305</v>
      </c>
      <c r="H16" s="39">
        <v>38.9</v>
      </c>
      <c r="I16" s="40">
        <v>14.9</v>
      </c>
      <c r="J16" s="39" t="s">
        <v>25</v>
      </c>
      <c r="K16" s="39" t="s">
        <v>25</v>
      </c>
      <c r="L16" s="39" t="s">
        <v>25</v>
      </c>
    </row>
    <row r="17" ht="15.75" customHeight="1" spans="1:12">
      <c r="A17" s="24">
        <v>180</v>
      </c>
      <c r="B17" s="29">
        <v>3.3</v>
      </c>
      <c r="C17" s="29">
        <v>89</v>
      </c>
      <c r="D17" s="29">
        <v>26.9</v>
      </c>
      <c r="E17" s="24">
        <v>80.8</v>
      </c>
      <c r="F17" s="24">
        <v>26.7</v>
      </c>
      <c r="G17" s="24">
        <v>331</v>
      </c>
      <c r="H17" s="29">
        <v>45.9</v>
      </c>
      <c r="I17" s="24">
        <v>13.3</v>
      </c>
      <c r="J17" s="24">
        <v>0.0509</v>
      </c>
      <c r="K17" s="24">
        <v>1.53</v>
      </c>
      <c r="L17" s="29">
        <v>26.9</v>
      </c>
    </row>
    <row r="18" ht="71" customHeight="1" spans="1:13">
      <c r="A18" s="33" t="s">
        <v>26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3"/>
    </row>
  </sheetData>
  <mergeCells count="2">
    <mergeCell ref="A1:I1"/>
    <mergeCell ref="A18:L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1" sqref="A1:I1"/>
    </sheetView>
  </sheetViews>
  <sheetFormatPr defaultColWidth="9" defaultRowHeight="13.5"/>
  <cols>
    <col min="1" max="1" width="10.0083333333333" customWidth="1"/>
    <col min="2" max="2" width="16.5" customWidth="1"/>
    <col min="3" max="3" width="13.125" customWidth="1"/>
    <col min="4" max="4" width="13.7583333333333" customWidth="1"/>
    <col min="5" max="5" width="11.5" customWidth="1"/>
    <col min="6" max="6" width="11.125" customWidth="1"/>
    <col min="7" max="7" width="14.125" customWidth="1"/>
    <col min="8" max="8" width="10.7583333333333" customWidth="1"/>
    <col min="9" max="9" width="8.625" customWidth="1"/>
    <col min="10" max="10" width="9" customWidth="1"/>
    <col min="11" max="11" width="15.2583333333333" customWidth="1"/>
    <col min="12" max="12" width="10" customWidth="1"/>
    <col min="13" max="13" width="12.125" customWidth="1"/>
  </cols>
  <sheetData>
    <row r="1" ht="16.5" spans="1:10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ht="15.75" customHeight="1" spans="1:10">
      <c r="A2" s="22" t="s">
        <v>1</v>
      </c>
      <c r="B2" s="22" t="s">
        <v>28</v>
      </c>
      <c r="C2" s="22" t="s">
        <v>29</v>
      </c>
      <c r="D2" s="22" t="s">
        <v>30</v>
      </c>
      <c r="E2" s="22" t="s">
        <v>31</v>
      </c>
      <c r="F2" s="22" t="s">
        <v>32</v>
      </c>
      <c r="G2" s="22" t="s">
        <v>33</v>
      </c>
      <c r="H2" s="22" t="s">
        <v>34</v>
      </c>
      <c r="I2" s="22" t="s">
        <v>35</v>
      </c>
      <c r="J2" s="22" t="s">
        <v>36</v>
      </c>
    </row>
    <row r="3" ht="17.25" customHeight="1" spans="1:10">
      <c r="A3" s="37" t="s">
        <v>13</v>
      </c>
      <c r="B3" s="37" t="s">
        <v>37</v>
      </c>
      <c r="C3" s="37" t="s">
        <v>38</v>
      </c>
      <c r="D3" s="38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8" t="s">
        <v>44</v>
      </c>
      <c r="J3" s="38" t="s">
        <v>45</v>
      </c>
    </row>
    <row r="4" ht="15.75" customHeight="1" spans="1:10">
      <c r="A4" s="39">
        <v>36</v>
      </c>
      <c r="B4" s="39">
        <v>2.58</v>
      </c>
      <c r="C4" s="39">
        <v>39.5</v>
      </c>
      <c r="D4" s="39">
        <v>2.75</v>
      </c>
      <c r="E4" s="39">
        <v>42</v>
      </c>
      <c r="F4" s="40">
        <v>0.03</v>
      </c>
      <c r="G4" s="39">
        <v>0.04</v>
      </c>
      <c r="H4" s="39">
        <v>139</v>
      </c>
      <c r="I4" s="40">
        <v>8.9</v>
      </c>
      <c r="J4" s="40">
        <v>17.7</v>
      </c>
    </row>
    <row r="5" ht="15.75" customHeight="1" spans="1:10">
      <c r="A5" s="39">
        <v>46</v>
      </c>
      <c r="B5" s="40">
        <v>5.33</v>
      </c>
      <c r="C5" s="40">
        <v>60.4</v>
      </c>
      <c r="D5" s="39">
        <v>2.05</v>
      </c>
      <c r="E5" s="40">
        <v>23.1</v>
      </c>
      <c r="F5" s="40">
        <v>0</v>
      </c>
      <c r="G5" s="40">
        <v>0.2</v>
      </c>
      <c r="H5" s="40">
        <v>69</v>
      </c>
      <c r="I5" s="39">
        <v>12</v>
      </c>
      <c r="J5" s="39">
        <v>13.6</v>
      </c>
    </row>
    <row r="6" ht="15.75" customHeight="1" spans="1:10">
      <c r="A6" s="39">
        <v>52</v>
      </c>
      <c r="B6" s="40">
        <v>5.04</v>
      </c>
      <c r="C6" s="40">
        <v>56.8</v>
      </c>
      <c r="D6" s="39">
        <v>2.48</v>
      </c>
      <c r="E6" s="40">
        <v>27.9</v>
      </c>
      <c r="F6" s="40">
        <v>0.01</v>
      </c>
      <c r="G6" s="40">
        <v>0.13</v>
      </c>
      <c r="H6" s="40">
        <v>119</v>
      </c>
      <c r="I6" s="39">
        <v>11</v>
      </c>
      <c r="J6" s="39">
        <v>13.8</v>
      </c>
    </row>
    <row r="7" ht="15.75" customHeight="1" spans="1:10">
      <c r="A7" s="39">
        <v>60</v>
      </c>
      <c r="B7" s="40">
        <v>8.7</v>
      </c>
      <c r="C7" s="40">
        <v>74.2</v>
      </c>
      <c r="D7" s="40">
        <v>1.9</v>
      </c>
      <c r="E7" s="40">
        <v>16.2</v>
      </c>
      <c r="F7" s="40">
        <v>0.01</v>
      </c>
      <c r="G7" s="40">
        <v>0.07</v>
      </c>
      <c r="H7" s="39">
        <v>202</v>
      </c>
      <c r="I7" s="39">
        <v>10.6</v>
      </c>
      <c r="J7" s="39">
        <v>12.3</v>
      </c>
    </row>
    <row r="8" ht="15.75" customHeight="1" spans="1:10">
      <c r="A8" s="39">
        <v>67</v>
      </c>
      <c r="B8" s="40">
        <v>6.19</v>
      </c>
      <c r="C8" s="40">
        <v>71</v>
      </c>
      <c r="D8" s="40">
        <v>1.92</v>
      </c>
      <c r="E8" s="40">
        <v>22.1</v>
      </c>
      <c r="F8" s="40">
        <v>0.02</v>
      </c>
      <c r="G8" s="39">
        <v>0.06</v>
      </c>
      <c r="H8" s="39">
        <v>181</v>
      </c>
      <c r="I8" s="40">
        <v>8.5</v>
      </c>
      <c r="J8" s="39">
        <v>17</v>
      </c>
    </row>
    <row r="9" ht="15.75" customHeight="1" spans="1:10">
      <c r="A9" s="39">
        <v>72</v>
      </c>
      <c r="B9" s="40">
        <v>6.53</v>
      </c>
      <c r="C9" s="40">
        <v>72.1</v>
      </c>
      <c r="D9" s="40">
        <v>1.84</v>
      </c>
      <c r="E9" s="40">
        <v>20.4</v>
      </c>
      <c r="F9" s="39">
        <v>0.05</v>
      </c>
      <c r="G9" s="39">
        <v>0.04</v>
      </c>
      <c r="H9" s="39">
        <v>180</v>
      </c>
      <c r="I9" s="40">
        <v>8.6</v>
      </c>
      <c r="J9" s="39">
        <v>16.9</v>
      </c>
    </row>
    <row r="10" ht="15.75" customHeight="1" spans="1:10">
      <c r="A10" s="39">
        <v>76</v>
      </c>
      <c r="B10" s="40">
        <v>6.86</v>
      </c>
      <c r="C10" s="40">
        <v>72.7</v>
      </c>
      <c r="D10" s="40">
        <v>1.85</v>
      </c>
      <c r="E10" s="40">
        <v>19.7</v>
      </c>
      <c r="F10" s="40">
        <v>0.02</v>
      </c>
      <c r="G10" s="39">
        <v>0.06</v>
      </c>
      <c r="H10" s="39">
        <v>186</v>
      </c>
      <c r="I10" s="39">
        <v>11.2</v>
      </c>
      <c r="J10" s="39">
        <v>13.5</v>
      </c>
    </row>
    <row r="11" ht="15.75" customHeight="1" spans="1:10">
      <c r="A11" s="39">
        <v>101</v>
      </c>
      <c r="B11" s="40">
        <v>6.66</v>
      </c>
      <c r="C11" s="40">
        <v>71.44</v>
      </c>
      <c r="D11" s="40">
        <v>1.92</v>
      </c>
      <c r="E11" s="40">
        <v>20.54</v>
      </c>
      <c r="F11" s="40">
        <v>0.03</v>
      </c>
      <c r="G11" s="40">
        <v>0.07</v>
      </c>
      <c r="H11" s="39">
        <v>193</v>
      </c>
      <c r="I11" s="39">
        <v>10.8</v>
      </c>
      <c r="J11" s="39">
        <v>12.1</v>
      </c>
    </row>
    <row r="12" ht="15.75" customHeight="1" spans="1:10">
      <c r="A12" s="39">
        <v>106</v>
      </c>
      <c r="B12" s="40">
        <v>5.84</v>
      </c>
      <c r="C12" s="40">
        <v>60.9</v>
      </c>
      <c r="D12" s="39">
        <v>2.72</v>
      </c>
      <c r="E12" s="40">
        <v>28.3</v>
      </c>
      <c r="F12" s="39">
        <v>0.07</v>
      </c>
      <c r="G12" s="40">
        <v>0.13</v>
      </c>
      <c r="H12" s="39">
        <v>185</v>
      </c>
      <c r="I12" s="39">
        <v>11.5</v>
      </c>
      <c r="J12" s="39">
        <v>13.9</v>
      </c>
    </row>
    <row r="13" ht="15.75" customHeight="1" spans="1:10">
      <c r="A13" s="39">
        <v>113</v>
      </c>
      <c r="B13" s="40">
        <v>6.55</v>
      </c>
      <c r="C13" s="40">
        <v>67.1</v>
      </c>
      <c r="D13" s="39">
        <v>2.63</v>
      </c>
      <c r="E13" s="40">
        <v>27</v>
      </c>
      <c r="F13" s="40">
        <v>0</v>
      </c>
      <c r="G13" s="40">
        <v>0.13</v>
      </c>
      <c r="H13" s="39">
        <v>298</v>
      </c>
      <c r="I13" s="39">
        <v>10.9</v>
      </c>
      <c r="J13" s="39">
        <v>12.1</v>
      </c>
    </row>
    <row r="14" ht="15.75" customHeight="1" spans="1:10">
      <c r="A14" s="39">
        <v>120</v>
      </c>
      <c r="B14" s="40">
        <v>6.39</v>
      </c>
      <c r="C14" s="40">
        <v>65.7</v>
      </c>
      <c r="D14" s="39">
        <v>2.76</v>
      </c>
      <c r="E14" s="40">
        <v>28.5</v>
      </c>
      <c r="F14" s="40">
        <v>0.01</v>
      </c>
      <c r="G14" s="39">
        <v>0.06</v>
      </c>
      <c r="H14" s="40">
        <v>345</v>
      </c>
      <c r="I14" s="39">
        <v>10.2</v>
      </c>
      <c r="J14" s="39">
        <v>11.5</v>
      </c>
    </row>
    <row r="15" ht="15.75" customHeight="1" spans="1:10">
      <c r="A15" s="39">
        <v>126</v>
      </c>
      <c r="B15" s="40">
        <v>7.23</v>
      </c>
      <c r="C15" s="40">
        <v>72.7</v>
      </c>
      <c r="D15" s="39">
        <v>2.12</v>
      </c>
      <c r="E15" s="40">
        <v>21.4</v>
      </c>
      <c r="F15" s="40">
        <v>0.01</v>
      </c>
      <c r="G15" s="39">
        <v>0.05</v>
      </c>
      <c r="H15" s="40">
        <v>308</v>
      </c>
      <c r="I15" s="39">
        <v>10.2</v>
      </c>
      <c r="J15" s="39">
        <v>12.5</v>
      </c>
    </row>
    <row r="16" ht="15.75" customHeight="1" spans="1:10">
      <c r="A16" s="39">
        <v>135</v>
      </c>
      <c r="B16" s="40">
        <v>6.19</v>
      </c>
      <c r="C16" s="40">
        <v>77</v>
      </c>
      <c r="D16" s="40">
        <v>1.47</v>
      </c>
      <c r="E16" s="40">
        <v>18.4</v>
      </c>
      <c r="F16" s="40">
        <v>0.02</v>
      </c>
      <c r="G16" s="39">
        <v>0.06</v>
      </c>
      <c r="H16" s="39">
        <v>285</v>
      </c>
      <c r="I16" s="39">
        <v>11.2</v>
      </c>
      <c r="J16" s="39">
        <v>12.8</v>
      </c>
    </row>
    <row r="17" ht="15.75" customHeight="1" spans="1:10">
      <c r="A17" s="24">
        <v>180</v>
      </c>
      <c r="B17" s="29">
        <v>5.95</v>
      </c>
      <c r="C17" s="29">
        <v>60</v>
      </c>
      <c r="D17" s="24">
        <v>3.63</v>
      </c>
      <c r="E17" s="29">
        <v>36.7</v>
      </c>
      <c r="F17" s="29">
        <v>0</v>
      </c>
      <c r="G17" s="24">
        <v>0.02</v>
      </c>
      <c r="H17" s="24">
        <v>258</v>
      </c>
      <c r="I17" s="24">
        <v>10</v>
      </c>
      <c r="J17" s="24">
        <v>11</v>
      </c>
    </row>
    <row r="18" ht="54" customHeight="1" spans="1:11">
      <c r="A18" s="41" t="s">
        <v>46</v>
      </c>
      <c r="B18" s="42"/>
      <c r="C18" s="42"/>
      <c r="D18" s="42"/>
      <c r="E18" s="42"/>
      <c r="F18" s="42"/>
      <c r="G18" s="42"/>
      <c r="H18" s="42"/>
      <c r="I18" s="42"/>
      <c r="J18" s="42"/>
      <c r="K18" s="23"/>
    </row>
    <row r="19" ht="15.75" customHeight="1"/>
    <row r="20" customHeight="1"/>
    <row r="22" customHeight="1"/>
    <row r="24" customHeight="1"/>
    <row r="26" customHeight="1"/>
    <row r="28" customHeight="1"/>
    <row r="30" ht="16.5" customHeight="1"/>
  </sheetData>
  <mergeCells count="2">
    <mergeCell ref="A1:I1"/>
    <mergeCell ref="A18:J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D1"/>
    </sheetView>
  </sheetViews>
  <sheetFormatPr defaultColWidth="9" defaultRowHeight="13.5"/>
  <cols>
    <col min="1" max="1" width="11" customWidth="1"/>
    <col min="2" max="2" width="15.5416666666667" customWidth="1"/>
    <col min="3" max="3" width="11.8166666666667" customWidth="1"/>
    <col min="4" max="4" width="11" customWidth="1"/>
  </cols>
  <sheetData>
    <row r="1" ht="32" customHeight="1" spans="1:8">
      <c r="A1" s="20" t="s">
        <v>47</v>
      </c>
      <c r="B1" s="20"/>
      <c r="C1" s="20"/>
      <c r="D1" s="20"/>
      <c r="E1" s="21"/>
      <c r="F1" s="21"/>
      <c r="G1" s="21"/>
      <c r="H1" s="21"/>
    </row>
    <row r="2" ht="17.25" spans="1:11">
      <c r="A2" s="22" t="s">
        <v>1</v>
      </c>
      <c r="B2" s="22" t="s">
        <v>30</v>
      </c>
      <c r="C2" s="22" t="s">
        <v>34</v>
      </c>
      <c r="D2" s="22" t="s">
        <v>3</v>
      </c>
      <c r="E2" s="23"/>
      <c r="F2" s="23"/>
      <c r="G2" s="23"/>
      <c r="H2" s="23"/>
      <c r="I2" s="23"/>
      <c r="J2" s="23"/>
      <c r="K2" s="23"/>
    </row>
    <row r="3" ht="15.75" spans="1:11">
      <c r="A3" s="24" t="s">
        <v>13</v>
      </c>
      <c r="B3" s="25" t="s">
        <v>39</v>
      </c>
      <c r="C3" s="24" t="s">
        <v>43</v>
      </c>
      <c r="D3" s="24" t="s">
        <v>15</v>
      </c>
      <c r="E3" s="23"/>
      <c r="F3" s="23"/>
      <c r="G3" s="23"/>
      <c r="H3" s="23"/>
      <c r="I3" s="23"/>
      <c r="J3" s="23"/>
      <c r="K3" s="23"/>
    </row>
    <row r="4" ht="15.75" spans="1:11">
      <c r="A4" s="26">
        <v>20</v>
      </c>
      <c r="B4" s="27">
        <v>0.21</v>
      </c>
      <c r="C4" s="27">
        <v>120</v>
      </c>
      <c r="D4" s="27">
        <v>113</v>
      </c>
      <c r="E4" s="23"/>
      <c r="F4" s="23"/>
      <c r="G4" s="23"/>
      <c r="H4" s="23"/>
      <c r="I4" s="23"/>
      <c r="J4" s="23"/>
      <c r="K4" s="23"/>
    </row>
    <row r="5" ht="15.75" spans="1:11">
      <c r="A5" s="28">
        <v>22</v>
      </c>
      <c r="B5" s="29">
        <v>0.27</v>
      </c>
      <c r="C5" s="29">
        <v>115</v>
      </c>
      <c r="D5" s="29">
        <v>102</v>
      </c>
      <c r="E5" s="23"/>
      <c r="F5" s="23"/>
      <c r="G5" s="23"/>
      <c r="H5" s="23"/>
      <c r="I5" s="23"/>
      <c r="J5" s="23"/>
      <c r="K5" s="23"/>
    </row>
    <row r="6" ht="15.75" spans="1:11">
      <c r="A6" s="28">
        <v>35</v>
      </c>
      <c r="B6" s="29">
        <v>0.37</v>
      </c>
      <c r="C6" s="24">
        <v>180</v>
      </c>
      <c r="D6" s="29">
        <v>109</v>
      </c>
      <c r="E6" s="23"/>
      <c r="F6" s="23"/>
      <c r="G6" s="23"/>
      <c r="H6" s="23"/>
      <c r="I6" s="23"/>
      <c r="J6" s="23"/>
      <c r="K6" s="23"/>
    </row>
    <row r="7" ht="15.75" spans="1:11">
      <c r="A7" s="28">
        <v>37</v>
      </c>
      <c r="B7" s="29">
        <v>0.26</v>
      </c>
      <c r="C7" s="24">
        <v>198</v>
      </c>
      <c r="D7" s="29">
        <v>101</v>
      </c>
      <c r="E7" s="23"/>
      <c r="F7" s="23"/>
      <c r="G7" s="23"/>
      <c r="H7" s="23"/>
      <c r="I7" s="23"/>
      <c r="J7" s="23"/>
      <c r="K7" s="23"/>
    </row>
    <row r="8" ht="16.5" spans="1:11">
      <c r="A8" s="30">
        <v>47</v>
      </c>
      <c r="B8" s="31">
        <v>0.3</v>
      </c>
      <c r="C8" s="32">
        <v>180</v>
      </c>
      <c r="D8" s="31">
        <v>93</v>
      </c>
      <c r="E8" s="23"/>
      <c r="F8" s="23"/>
      <c r="G8" s="23"/>
      <c r="H8" s="23"/>
      <c r="I8" s="23"/>
      <c r="J8" s="23"/>
      <c r="K8" s="23"/>
    </row>
    <row r="9" ht="65" customHeight="1" spans="1:11">
      <c r="A9" s="33" t="s">
        <v>48</v>
      </c>
      <c r="B9" s="34"/>
      <c r="C9" s="34"/>
      <c r="D9" s="34"/>
      <c r="E9" s="35"/>
      <c r="F9" s="35"/>
      <c r="G9" s="35"/>
      <c r="H9" s="35"/>
      <c r="I9" s="35"/>
      <c r="J9" s="35"/>
      <c r="K9" s="23"/>
    </row>
    <row r="10" spans="5:11">
      <c r="E10" s="23"/>
      <c r="F10" s="23"/>
      <c r="G10" s="23"/>
      <c r="H10" s="23"/>
      <c r="I10" s="23"/>
      <c r="J10" s="23"/>
      <c r="K10" s="23"/>
    </row>
    <row r="11" spans="5:11">
      <c r="E11" s="23"/>
      <c r="F11" s="23"/>
      <c r="G11" s="23"/>
      <c r="H11" s="23"/>
      <c r="I11" s="23"/>
      <c r="J11" s="23"/>
      <c r="K11" s="23"/>
    </row>
    <row r="12" spans="5:11">
      <c r="E12" s="23"/>
      <c r="F12" s="23"/>
      <c r="G12" s="23"/>
      <c r="H12" s="23"/>
      <c r="I12" s="23"/>
      <c r="J12" s="23"/>
      <c r="K12" s="23"/>
    </row>
  </sheetData>
  <mergeCells count="2">
    <mergeCell ref="A1:D1"/>
    <mergeCell ref="A9:D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A1" sqref="A1:B1"/>
    </sheetView>
  </sheetViews>
  <sheetFormatPr defaultColWidth="9" defaultRowHeight="13.5" outlineLevelCol="1"/>
  <cols>
    <col min="1" max="1" width="24.5" customWidth="1"/>
    <col min="2" max="2" width="58.6333333333333" customWidth="1"/>
  </cols>
  <sheetData>
    <row r="1" ht="15.75" spans="1:2">
      <c r="A1" s="7" t="s">
        <v>49</v>
      </c>
      <c r="B1" s="7"/>
    </row>
    <row r="2" ht="15.75" spans="1:2">
      <c r="A2" s="7" t="s">
        <v>50</v>
      </c>
      <c r="B2" s="7" t="s">
        <v>51</v>
      </c>
    </row>
    <row r="3" ht="15.75" spans="1:2">
      <c r="A3" s="8" t="s">
        <v>52</v>
      </c>
      <c r="B3" s="8"/>
    </row>
    <row r="4" ht="15" spans="1:2">
      <c r="A4" s="9" t="s">
        <v>53</v>
      </c>
      <c r="B4" s="10" t="s">
        <v>54</v>
      </c>
    </row>
    <row r="5" ht="15" spans="1:2">
      <c r="A5" s="11" t="s">
        <v>55</v>
      </c>
      <c r="B5" s="12" t="s">
        <v>56</v>
      </c>
    </row>
    <row r="6" ht="15.75" spans="1:2">
      <c r="A6" s="7" t="s">
        <v>57</v>
      </c>
      <c r="B6" s="7"/>
    </row>
    <row r="7" ht="15" spans="1:2">
      <c r="A7" s="13" t="s">
        <v>58</v>
      </c>
      <c r="B7" s="14" t="s">
        <v>59</v>
      </c>
    </row>
    <row r="8" ht="15" spans="1:2">
      <c r="A8" s="11" t="s">
        <v>60</v>
      </c>
      <c r="B8" s="12" t="s">
        <v>61</v>
      </c>
    </row>
    <row r="9" ht="15" spans="1:2">
      <c r="A9" s="13" t="s">
        <v>62</v>
      </c>
      <c r="B9" s="14" t="s">
        <v>63</v>
      </c>
    </row>
    <row r="10" ht="15" spans="1:2">
      <c r="A10" s="11" t="s">
        <v>64</v>
      </c>
      <c r="B10" s="12" t="s">
        <v>65</v>
      </c>
    </row>
    <row r="11" ht="15" spans="1:2">
      <c r="A11" s="13" t="s">
        <v>66</v>
      </c>
      <c r="B11" s="14" t="s">
        <v>67</v>
      </c>
    </row>
    <row r="12" ht="15" spans="1:2">
      <c r="A12" s="11" t="s">
        <v>68</v>
      </c>
      <c r="B12" s="12" t="s">
        <v>69</v>
      </c>
    </row>
    <row r="13" ht="15" spans="1:2">
      <c r="A13" s="13" t="s">
        <v>70</v>
      </c>
      <c r="B13" s="14" t="s">
        <v>71</v>
      </c>
    </row>
    <row r="14" ht="15" spans="1:2">
      <c r="A14" s="11" t="s">
        <v>72</v>
      </c>
      <c r="B14" s="12" t="s">
        <v>73</v>
      </c>
    </row>
    <row r="15" ht="15" spans="1:2">
      <c r="A15" s="13" t="s">
        <v>74</v>
      </c>
      <c r="B15" s="14" t="s">
        <v>75</v>
      </c>
    </row>
    <row r="16" ht="15" spans="1:2">
      <c r="A16" s="11" t="s">
        <v>76</v>
      </c>
      <c r="B16" s="12" t="s">
        <v>77</v>
      </c>
    </row>
    <row r="17" ht="15" spans="1:2">
      <c r="A17" s="13" t="s">
        <v>78</v>
      </c>
      <c r="B17" s="14" t="s">
        <v>79</v>
      </c>
    </row>
    <row r="18" ht="15" spans="1:2">
      <c r="A18" s="11" t="s">
        <v>80</v>
      </c>
      <c r="B18" s="12" t="s">
        <v>81</v>
      </c>
    </row>
    <row r="19" ht="15" spans="1:2">
      <c r="A19" s="13" t="s">
        <v>82</v>
      </c>
      <c r="B19" s="14" t="s">
        <v>83</v>
      </c>
    </row>
    <row r="20" ht="15" spans="1:2">
      <c r="A20" s="11" t="s">
        <v>84</v>
      </c>
      <c r="B20" s="12" t="s">
        <v>85</v>
      </c>
    </row>
    <row r="21" ht="15" spans="1:2">
      <c r="A21" s="15" t="s">
        <v>86</v>
      </c>
      <c r="B21" s="14" t="s">
        <v>87</v>
      </c>
    </row>
    <row r="22" ht="15" spans="1:2">
      <c r="A22" s="11" t="s">
        <v>88</v>
      </c>
      <c r="B22" s="12" t="s">
        <v>89</v>
      </c>
    </row>
    <row r="23" ht="15" spans="1:2">
      <c r="A23" s="13" t="s">
        <v>90</v>
      </c>
      <c r="B23" s="14" t="s">
        <v>91</v>
      </c>
    </row>
    <row r="24" ht="15" spans="1:2">
      <c r="A24" s="11" t="s">
        <v>92</v>
      </c>
      <c r="B24" s="12" t="s">
        <v>93</v>
      </c>
    </row>
    <row r="25" ht="15" spans="1:2">
      <c r="A25" s="13" t="s">
        <v>94</v>
      </c>
      <c r="B25" s="14" t="s">
        <v>95</v>
      </c>
    </row>
    <row r="26" ht="15" spans="1:2">
      <c r="A26" s="11" t="s">
        <v>96</v>
      </c>
      <c r="B26" s="12" t="s">
        <v>97</v>
      </c>
    </row>
    <row r="27" ht="15" spans="1:2">
      <c r="A27" s="13" t="s">
        <v>98</v>
      </c>
      <c r="B27" s="14" t="s">
        <v>99</v>
      </c>
    </row>
    <row r="28" ht="15" spans="1:2">
      <c r="A28" s="11" t="s">
        <v>100</v>
      </c>
      <c r="B28" s="12" t="s">
        <v>101</v>
      </c>
    </row>
    <row r="29" ht="15" spans="1:2">
      <c r="A29" s="13" t="s">
        <v>102</v>
      </c>
      <c r="B29" s="14" t="s">
        <v>103</v>
      </c>
    </row>
    <row r="30" ht="15" spans="1:2">
      <c r="A30" s="11" t="s">
        <v>104</v>
      </c>
      <c r="B30" s="12" t="s">
        <v>105</v>
      </c>
    </row>
    <row r="31" ht="15" spans="1:2">
      <c r="A31" s="13" t="s">
        <v>106</v>
      </c>
      <c r="B31" s="14" t="s">
        <v>107</v>
      </c>
    </row>
    <row r="32" ht="15" spans="1:2">
      <c r="A32" s="11" t="s">
        <v>108</v>
      </c>
      <c r="B32" s="12" t="s">
        <v>109</v>
      </c>
    </row>
    <row r="33" ht="15" spans="1:2">
      <c r="A33" s="13" t="s">
        <v>110</v>
      </c>
      <c r="B33" s="14" t="s">
        <v>111</v>
      </c>
    </row>
    <row r="34" ht="15" spans="1:2">
      <c r="A34" s="11" t="s">
        <v>112</v>
      </c>
      <c r="B34" s="12" t="s">
        <v>113</v>
      </c>
    </row>
    <row r="35" ht="15" spans="1:2">
      <c r="A35" s="13" t="s">
        <v>114</v>
      </c>
      <c r="B35" s="14" t="s">
        <v>115</v>
      </c>
    </row>
    <row r="36" ht="15" spans="1:2">
      <c r="A36" s="11" t="s">
        <v>116</v>
      </c>
      <c r="B36" s="12" t="s">
        <v>117</v>
      </c>
    </row>
    <row r="37" ht="15.75" spans="1:2">
      <c r="A37" s="7" t="s">
        <v>118</v>
      </c>
      <c r="B37" s="7"/>
    </row>
    <row r="38" ht="15" spans="1:2">
      <c r="A38" s="13" t="s">
        <v>119</v>
      </c>
      <c r="B38" s="14" t="s">
        <v>120</v>
      </c>
    </row>
    <row r="39" ht="15" spans="1:2">
      <c r="A39" s="11" t="s">
        <v>121</v>
      </c>
      <c r="B39" s="12" t="s">
        <v>122</v>
      </c>
    </row>
    <row r="40" ht="15" spans="1:2">
      <c r="A40" s="13" t="s">
        <v>123</v>
      </c>
      <c r="B40" s="14" t="s">
        <v>124</v>
      </c>
    </row>
    <row r="41" ht="15" spans="1:2">
      <c r="A41" s="11" t="s">
        <v>125</v>
      </c>
      <c r="B41" s="12" t="s">
        <v>126</v>
      </c>
    </row>
    <row r="42" ht="15" spans="1:2">
      <c r="A42" s="13" t="s">
        <v>127</v>
      </c>
      <c r="B42" s="14" t="s">
        <v>128</v>
      </c>
    </row>
    <row r="43" ht="15" spans="1:2">
      <c r="A43" s="11" t="s">
        <v>129</v>
      </c>
      <c r="B43" s="12" t="s">
        <v>130</v>
      </c>
    </row>
    <row r="44" ht="15" spans="1:2">
      <c r="A44" s="13" t="s">
        <v>131</v>
      </c>
      <c r="B44" s="14" t="s">
        <v>132</v>
      </c>
    </row>
    <row r="45" ht="15" spans="1:2">
      <c r="A45" s="16" t="s">
        <v>133</v>
      </c>
      <c r="B45" s="17" t="s">
        <v>134</v>
      </c>
    </row>
    <row r="46" ht="15.75" spans="1:2">
      <c r="A46" s="8" t="s">
        <v>135</v>
      </c>
      <c r="B46" s="8"/>
    </row>
    <row r="47" ht="15" spans="1:2">
      <c r="A47" s="9" t="s">
        <v>136</v>
      </c>
      <c r="B47" s="10" t="s">
        <v>137</v>
      </c>
    </row>
    <row r="48" ht="15" spans="1:2">
      <c r="A48" s="11" t="s">
        <v>138</v>
      </c>
      <c r="B48" s="12" t="s">
        <v>139</v>
      </c>
    </row>
    <row r="49" ht="15" spans="1:2">
      <c r="A49" s="18" t="s">
        <v>140</v>
      </c>
      <c r="B49" s="19" t="s">
        <v>141</v>
      </c>
    </row>
  </sheetData>
  <mergeCells count="5">
    <mergeCell ref="A1:B1"/>
    <mergeCell ref="A3:B3"/>
    <mergeCell ref="A6:B6"/>
    <mergeCell ref="A37:B37"/>
    <mergeCell ref="A46:B46"/>
  </mergeCells>
  <dataValidations count="1">
    <dataValidation allowBlank="1" showInputMessage="1" showErrorMessage="1" promptTitle="Primer名称" prompt="请给定每条Primer 一个唯一的名称,请务必填写." sqref="A38 A39 A40 A41 A42 A43"/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64"/>
  <sheetViews>
    <sheetView workbookViewId="0">
      <selection activeCell="A1" sqref="A1:K1"/>
    </sheetView>
  </sheetViews>
  <sheetFormatPr defaultColWidth="9" defaultRowHeight="13.5"/>
  <cols>
    <col min="3" max="9" width="12.625"/>
    <col min="10" max="10" width="16.5" customWidth="1"/>
    <col min="11" max="11" width="17" customWidth="1"/>
  </cols>
  <sheetData>
    <row r="1" ht="15.75" spans="1:11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spans="1:11">
      <c r="A2" s="2" t="s">
        <v>143</v>
      </c>
      <c r="B2" s="2" t="s">
        <v>144</v>
      </c>
      <c r="C2" s="2" t="s">
        <v>145</v>
      </c>
      <c r="D2" s="2" t="s">
        <v>146</v>
      </c>
      <c r="E2" s="2" t="s">
        <v>147</v>
      </c>
      <c r="F2" s="2" t="s">
        <v>148</v>
      </c>
      <c r="G2" s="2" t="s">
        <v>149</v>
      </c>
      <c r="H2" s="2" t="s">
        <v>150</v>
      </c>
      <c r="I2" s="2" t="s">
        <v>151</v>
      </c>
      <c r="J2" s="2" t="s">
        <v>152</v>
      </c>
      <c r="K2" s="2" t="s">
        <v>153</v>
      </c>
    </row>
    <row r="3" ht="14.25" spans="1:11">
      <c r="A3" s="3" t="s">
        <v>154</v>
      </c>
      <c r="B3" s="3" t="s">
        <v>155</v>
      </c>
      <c r="C3" s="3">
        <v>5055319549.9342</v>
      </c>
      <c r="D3" s="3">
        <v>4395667573.32898</v>
      </c>
      <c r="E3" s="3">
        <v>5028890788.39857</v>
      </c>
      <c r="F3" s="3">
        <v>4051967874.0625</v>
      </c>
      <c r="G3" s="3">
        <v>4020820887.15775</v>
      </c>
      <c r="H3" s="3">
        <v>4374662339.83305</v>
      </c>
      <c r="I3" s="3">
        <v>1.16328056194866</v>
      </c>
      <c r="J3" s="3">
        <v>0.0496949669190158</v>
      </c>
      <c r="K3" s="3">
        <v>0.218199090376978</v>
      </c>
    </row>
    <row r="4" ht="14.25" spans="1:11">
      <c r="A4" s="4" t="s">
        <v>156</v>
      </c>
      <c r="B4" s="4" t="s">
        <v>157</v>
      </c>
      <c r="C4" s="4">
        <v>2606726888.41869</v>
      </c>
      <c r="D4" s="4">
        <v>2300965263.15131</v>
      </c>
      <c r="E4" s="4">
        <v>2787467059.063</v>
      </c>
      <c r="F4" s="4">
        <v>2398764120.875</v>
      </c>
      <c r="G4" s="4">
        <v>2018795374.16888</v>
      </c>
      <c r="H4" s="4">
        <v>2345026581.14838</v>
      </c>
      <c r="I4" s="4">
        <v>1.13790185055446</v>
      </c>
      <c r="J4" s="4">
        <v>0.168322994158845</v>
      </c>
      <c r="K4" s="4">
        <v>0.186376123703375</v>
      </c>
    </row>
    <row r="5" ht="14.25" spans="1:11">
      <c r="A5" s="4" t="s">
        <v>158</v>
      </c>
      <c r="B5" s="4" t="s">
        <v>159</v>
      </c>
      <c r="C5" s="4">
        <v>671609302.929995</v>
      </c>
      <c r="D5" s="4">
        <v>732898069.568374</v>
      </c>
      <c r="E5" s="4">
        <v>658238631.876981</v>
      </c>
      <c r="F5" s="4">
        <v>904921801.5625</v>
      </c>
      <c r="G5" s="4">
        <v>870765357.627099</v>
      </c>
      <c r="H5" s="4">
        <v>800737151.419991</v>
      </c>
      <c r="I5" s="4">
        <v>0.800623560288987</v>
      </c>
      <c r="J5" s="4">
        <v>0.0110908428952306</v>
      </c>
      <c r="K5" s="4">
        <v>-0.320804023738534</v>
      </c>
    </row>
    <row r="6" ht="14.25" spans="1:11">
      <c r="A6" s="4" t="s">
        <v>160</v>
      </c>
      <c r="B6" s="4" t="s">
        <v>161</v>
      </c>
      <c r="C6" s="4">
        <v>1404382119.78113</v>
      </c>
      <c r="D6" s="4">
        <v>1696744248.53897</v>
      </c>
      <c r="E6" s="4">
        <v>1592556767.88178</v>
      </c>
      <c r="F6" s="4">
        <v>1831088457.625</v>
      </c>
      <c r="G6" s="4">
        <v>1893936117.53664</v>
      </c>
      <c r="H6" s="4">
        <v>1631620643.97944</v>
      </c>
      <c r="I6" s="4">
        <v>0.876235581074099</v>
      </c>
      <c r="J6" s="4">
        <v>0.130699477103692</v>
      </c>
      <c r="K6" s="4">
        <v>-0.190609295888548</v>
      </c>
    </row>
    <row r="7" ht="14.25" spans="1:11">
      <c r="A7" s="4" t="s">
        <v>162</v>
      </c>
      <c r="B7" s="4" t="s">
        <v>163</v>
      </c>
      <c r="C7" s="4">
        <v>1619001788.64415</v>
      </c>
      <c r="D7" s="4">
        <v>1992622591.14946</v>
      </c>
      <c r="E7" s="4">
        <v>1713575787.17889</v>
      </c>
      <c r="F7" s="4">
        <v>1869494108.5625</v>
      </c>
      <c r="G7" s="4">
        <v>1999502689.16335</v>
      </c>
      <c r="H7" s="4">
        <v>1531134595.98352</v>
      </c>
      <c r="I7" s="4">
        <v>0.986124184529258</v>
      </c>
      <c r="J7" s="4">
        <v>0.895807775166456</v>
      </c>
      <c r="K7" s="4">
        <v>-0.0201587554616256</v>
      </c>
    </row>
    <row r="8" ht="14.25" spans="1:11">
      <c r="A8" s="4" t="s">
        <v>164</v>
      </c>
      <c r="B8" s="4" t="s">
        <v>165</v>
      </c>
      <c r="C8" s="4">
        <v>421539922.641827</v>
      </c>
      <c r="D8" s="4">
        <v>541663265.689416</v>
      </c>
      <c r="E8" s="4">
        <v>493823162.040807</v>
      </c>
      <c r="F8" s="4">
        <v>522198267.875</v>
      </c>
      <c r="G8" s="4">
        <v>517393640.530501</v>
      </c>
      <c r="H8" s="4">
        <v>434850220.417812</v>
      </c>
      <c r="I8" s="4">
        <v>0.988188225152545</v>
      </c>
      <c r="J8" s="4">
        <v>0.903526231837143</v>
      </c>
      <c r="K8" s="4">
        <v>-0.0171422295646362</v>
      </c>
    </row>
    <row r="9" ht="14.25" spans="1:11">
      <c r="A9" s="4" t="s">
        <v>166</v>
      </c>
      <c r="B9" s="4" t="s">
        <v>167</v>
      </c>
      <c r="C9" s="4">
        <v>728086696.376762</v>
      </c>
      <c r="D9" s="4">
        <v>798026980.076938</v>
      </c>
      <c r="E9" s="4">
        <v>762961576.446488</v>
      </c>
      <c r="F9" s="4">
        <v>879272521.375</v>
      </c>
      <c r="G9" s="4">
        <v>800564958.794617</v>
      </c>
      <c r="H9" s="4">
        <v>714621684.2734</v>
      </c>
      <c r="I9" s="4">
        <v>0.955988428156242</v>
      </c>
      <c r="J9" s="4">
        <v>0.533796340179308</v>
      </c>
      <c r="K9" s="4">
        <v>-0.0649349398012594</v>
      </c>
    </row>
    <row r="10" ht="14.25" spans="1:11">
      <c r="A10" s="4" t="s">
        <v>168</v>
      </c>
      <c r="B10" s="4" t="s">
        <v>169</v>
      </c>
      <c r="C10" s="4">
        <v>6379086.00953229</v>
      </c>
      <c r="D10" s="4">
        <v>8207626.97490743</v>
      </c>
      <c r="E10" s="4">
        <v>584257.124753353</v>
      </c>
      <c r="F10" s="4">
        <v>883902.125</v>
      </c>
      <c r="G10" s="4">
        <v>843386.530694604</v>
      </c>
      <c r="H10" s="4">
        <v>0</v>
      </c>
      <c r="I10" s="4">
        <v>5.85540815048553</v>
      </c>
      <c r="J10" s="4">
        <v>0.20955509787192</v>
      </c>
      <c r="K10" s="4">
        <v>2.54976973710711</v>
      </c>
    </row>
    <row r="11" ht="14.25" spans="1:11">
      <c r="A11" s="4" t="s">
        <v>170</v>
      </c>
      <c r="B11" s="4" t="s">
        <v>169</v>
      </c>
      <c r="C11" s="4">
        <v>6081498.63188627</v>
      </c>
      <c r="D11" s="4">
        <v>9486284.37155564</v>
      </c>
      <c r="E11" s="4">
        <v>8658357.50445412</v>
      </c>
      <c r="F11" s="4">
        <v>10110213</v>
      </c>
      <c r="G11" s="4">
        <v>9264031.96428331</v>
      </c>
      <c r="H11" s="4">
        <v>6539684.32393002</v>
      </c>
      <c r="I11" s="4">
        <v>0.934869437917122</v>
      </c>
      <c r="J11" s="4">
        <v>0.72441142104558</v>
      </c>
      <c r="K11" s="4">
        <v>-0.0971631998571121</v>
      </c>
    </row>
    <row r="12" ht="14.25" spans="1:11">
      <c r="A12" s="4" t="s">
        <v>171</v>
      </c>
      <c r="B12" s="4" t="s">
        <v>172</v>
      </c>
      <c r="C12" s="4">
        <v>1582587275.50583</v>
      </c>
      <c r="D12" s="4">
        <v>1336886812.34825</v>
      </c>
      <c r="E12" s="4">
        <v>1284519821.42092</v>
      </c>
      <c r="F12" s="4">
        <v>1473032020.625</v>
      </c>
      <c r="G12" s="4">
        <v>1831522849.54078</v>
      </c>
      <c r="H12" s="4">
        <v>1935432861.81406</v>
      </c>
      <c r="I12" s="4">
        <v>0.802290792327216</v>
      </c>
      <c r="J12" s="4">
        <v>0.108263800341164</v>
      </c>
      <c r="K12" s="4">
        <v>-0.317802854952389</v>
      </c>
    </row>
    <row r="13" ht="14.25" spans="1:11">
      <c r="A13" s="4" t="s">
        <v>173</v>
      </c>
      <c r="B13" s="4" t="s">
        <v>174</v>
      </c>
      <c r="C13" s="4">
        <v>258408162.235146</v>
      </c>
      <c r="D13" s="4">
        <v>322270167.318159</v>
      </c>
      <c r="E13" s="4">
        <v>261725798.182736</v>
      </c>
      <c r="F13" s="4">
        <v>320098013.25</v>
      </c>
      <c r="G13" s="4">
        <v>322218943.391226</v>
      </c>
      <c r="H13" s="4">
        <v>285720758.742661</v>
      </c>
      <c r="I13" s="4">
        <v>0.907726177257329</v>
      </c>
      <c r="J13" s="4">
        <v>0.298157985811328</v>
      </c>
      <c r="K13" s="4">
        <v>-0.139670932052686</v>
      </c>
    </row>
    <row r="14" ht="14.25" spans="1:11">
      <c r="A14" s="4" t="s">
        <v>175</v>
      </c>
      <c r="B14" s="4" t="s">
        <v>172</v>
      </c>
      <c r="C14" s="4">
        <v>2597488.93394304</v>
      </c>
      <c r="D14" s="4">
        <v>2608906.84099737</v>
      </c>
      <c r="E14" s="4">
        <v>3642195.28245459</v>
      </c>
      <c r="F14" s="4">
        <v>5577273</v>
      </c>
      <c r="G14" s="4">
        <v>4196561.34911705</v>
      </c>
      <c r="H14" s="4">
        <v>2964762.4256958</v>
      </c>
      <c r="I14" s="4">
        <v>0.694628396974674</v>
      </c>
      <c r="J14" s="4">
        <v>0.193374470847837</v>
      </c>
      <c r="K14" s="4">
        <v>-0.525686704413369</v>
      </c>
    </row>
    <row r="15" ht="14.25" spans="1:11">
      <c r="A15" s="4" t="s">
        <v>176</v>
      </c>
      <c r="B15" s="4" t="s">
        <v>177</v>
      </c>
      <c r="C15" s="4">
        <v>335767420.964714</v>
      </c>
      <c r="D15" s="4">
        <v>382091861.087364</v>
      </c>
      <c r="E15" s="4">
        <v>327731905.044203</v>
      </c>
      <c r="F15" s="4">
        <v>261355667.9375</v>
      </c>
      <c r="G15" s="4">
        <v>292509242.646043</v>
      </c>
      <c r="H15" s="4">
        <v>293167633.374894</v>
      </c>
      <c r="I15" s="4">
        <v>1.23441678192188</v>
      </c>
      <c r="J15" s="4">
        <v>0.0293454046956198</v>
      </c>
      <c r="K15" s="4">
        <v>0.303829580623767</v>
      </c>
    </row>
    <row r="16" ht="14.25" spans="1:11">
      <c r="A16" s="4" t="s">
        <v>178</v>
      </c>
      <c r="B16" s="4" t="s">
        <v>179</v>
      </c>
      <c r="C16" s="4">
        <v>1197035520.8747</v>
      </c>
      <c r="D16" s="4">
        <v>1467894054.43238</v>
      </c>
      <c r="E16" s="4">
        <v>1321345315.99956</v>
      </c>
      <c r="F16" s="4">
        <v>1538548535.9375</v>
      </c>
      <c r="G16" s="4">
        <v>1553450120.93653</v>
      </c>
      <c r="H16" s="4">
        <v>1193699344.16065</v>
      </c>
      <c r="I16" s="4">
        <v>0.930134342257492</v>
      </c>
      <c r="J16" s="4">
        <v>0.518651018614141</v>
      </c>
      <c r="K16" s="4">
        <v>-0.104488990589984</v>
      </c>
    </row>
    <row r="17" ht="14.25" spans="1:11">
      <c r="A17" s="4" t="s">
        <v>180</v>
      </c>
      <c r="B17" s="4" t="s">
        <v>181</v>
      </c>
      <c r="C17" s="4">
        <v>568842381.116576</v>
      </c>
      <c r="D17" s="4">
        <v>716585995.503779</v>
      </c>
      <c r="E17" s="4">
        <v>674260285.764875</v>
      </c>
      <c r="F17" s="4">
        <v>709075356.3125</v>
      </c>
      <c r="G17" s="4">
        <v>699838050.031054</v>
      </c>
      <c r="H17" s="4">
        <v>569539068.086084</v>
      </c>
      <c r="I17" s="4">
        <v>0.990515914692458</v>
      </c>
      <c r="J17" s="4">
        <v>0.925601662149175</v>
      </c>
      <c r="K17" s="4">
        <v>-0.0137479396984612</v>
      </c>
    </row>
    <row r="18" ht="14.25" spans="1:11">
      <c r="A18" s="4" t="s">
        <v>182</v>
      </c>
      <c r="B18" s="4" t="s">
        <v>183</v>
      </c>
      <c r="C18" s="4">
        <v>277624890.664235</v>
      </c>
      <c r="D18" s="4">
        <v>280276228.013273</v>
      </c>
      <c r="E18" s="4">
        <v>279686182.070693</v>
      </c>
      <c r="F18" s="4">
        <v>312535380</v>
      </c>
      <c r="G18" s="4">
        <v>259151016.284547</v>
      </c>
      <c r="H18" s="4">
        <v>263752576.384187</v>
      </c>
      <c r="I18" s="4">
        <v>1.00257149612329</v>
      </c>
      <c r="J18" s="4">
        <v>0.970383468590764</v>
      </c>
      <c r="K18" s="4">
        <v>0.00370512288925428</v>
      </c>
    </row>
    <row r="19" ht="14.25" spans="1:11">
      <c r="A19" s="4" t="s">
        <v>184</v>
      </c>
      <c r="B19" s="4" t="s">
        <v>185</v>
      </c>
      <c r="C19" s="4">
        <v>435498377.746137</v>
      </c>
      <c r="D19" s="4">
        <v>443582368.435418</v>
      </c>
      <c r="E19" s="4">
        <v>592785889.369599</v>
      </c>
      <c r="F19" s="4">
        <v>452053122</v>
      </c>
      <c r="G19" s="4">
        <v>490932567.35146</v>
      </c>
      <c r="H19" s="4">
        <v>477820815.793789</v>
      </c>
      <c r="I19" s="4">
        <v>1.03593742724361</v>
      </c>
      <c r="J19" s="4">
        <v>0.761580092965213</v>
      </c>
      <c r="K19" s="4">
        <v>0.050936863901268</v>
      </c>
    </row>
    <row r="20" ht="14.25" spans="1:11">
      <c r="A20" s="4" t="s">
        <v>186</v>
      </c>
      <c r="B20" s="4" t="s">
        <v>187</v>
      </c>
      <c r="C20" s="4">
        <v>458541375.580405</v>
      </c>
      <c r="D20" s="4">
        <v>498011707.123739</v>
      </c>
      <c r="E20" s="4">
        <v>485158731.400632</v>
      </c>
      <c r="F20" s="4">
        <v>554295806</v>
      </c>
      <c r="G20" s="4">
        <v>547568783.80544</v>
      </c>
      <c r="H20" s="4">
        <v>498917080.568573</v>
      </c>
      <c r="I20" s="4">
        <v>0.900629886502841</v>
      </c>
      <c r="J20" s="4">
        <v>0.0647140751207787</v>
      </c>
      <c r="K20" s="4">
        <v>-0.150993742019917</v>
      </c>
    </row>
    <row r="21" ht="14.25" spans="1:11">
      <c r="A21" s="4" t="s">
        <v>188</v>
      </c>
      <c r="B21" s="4" t="s">
        <v>189</v>
      </c>
      <c r="C21" s="4">
        <v>2512012601.18514</v>
      </c>
      <c r="D21" s="4">
        <v>2521811205.64998</v>
      </c>
      <c r="E21" s="4">
        <v>2927368943.59204</v>
      </c>
      <c r="F21" s="4">
        <v>2077194544.28125</v>
      </c>
      <c r="G21" s="4">
        <v>2040820752.13583</v>
      </c>
      <c r="H21" s="4">
        <v>2291500371.24301</v>
      </c>
      <c r="I21" s="4">
        <v>1.24208959977994</v>
      </c>
      <c r="J21" s="4">
        <v>0.0304576119310813</v>
      </c>
      <c r="K21" s="4">
        <v>0.312769248031592</v>
      </c>
    </row>
    <row r="22" ht="14.25" spans="1:11">
      <c r="A22" s="4" t="s">
        <v>190</v>
      </c>
      <c r="B22" s="4" t="s">
        <v>191</v>
      </c>
      <c r="C22" s="4">
        <v>12206964.9670675</v>
      </c>
      <c r="D22" s="4">
        <v>17126649.0495549</v>
      </c>
      <c r="E22" s="4">
        <v>7801224.85100603</v>
      </c>
      <c r="F22" s="4">
        <v>22391311.125</v>
      </c>
      <c r="G22" s="4">
        <v>23906087.7281501</v>
      </c>
      <c r="H22" s="4">
        <v>9165312.93875483</v>
      </c>
      <c r="I22" s="4">
        <v>0.669546036749116</v>
      </c>
      <c r="J22" s="4">
        <v>0.321224053597391</v>
      </c>
      <c r="K22" s="4">
        <v>-0.578744838880358</v>
      </c>
    </row>
    <row r="23" ht="14.25" spans="1:11">
      <c r="A23" s="4" t="s">
        <v>192</v>
      </c>
      <c r="B23" s="4" t="s">
        <v>193</v>
      </c>
      <c r="C23" s="4">
        <v>3578704559.95517</v>
      </c>
      <c r="D23" s="4">
        <v>3651121745.83447</v>
      </c>
      <c r="E23" s="4">
        <v>4363879268.75589</v>
      </c>
      <c r="F23" s="4">
        <v>3506757534</v>
      </c>
      <c r="G23" s="4">
        <v>3887298019.85621</v>
      </c>
      <c r="H23" s="4">
        <v>3824564393.91583</v>
      </c>
      <c r="I23" s="4">
        <v>1.03343420389671</v>
      </c>
      <c r="J23" s="4">
        <v>0.67494068755013</v>
      </c>
      <c r="K23" s="4">
        <v>0.0474465389968979</v>
      </c>
    </row>
    <row r="24" ht="14.25" spans="1:11">
      <c r="A24" s="4" t="s">
        <v>194</v>
      </c>
      <c r="B24" s="4" t="s">
        <v>195</v>
      </c>
      <c r="C24" s="4">
        <v>446328525.614759</v>
      </c>
      <c r="D24" s="4">
        <v>586654596.257471</v>
      </c>
      <c r="E24" s="4">
        <v>524857358.142001</v>
      </c>
      <c r="F24" s="4">
        <v>629498699.21875</v>
      </c>
      <c r="G24" s="4">
        <v>694889670.739603</v>
      </c>
      <c r="H24" s="4">
        <v>582300859.451297</v>
      </c>
      <c r="I24" s="4">
        <v>0.817039534280356</v>
      </c>
      <c r="J24" s="4">
        <v>0.0894147594848722</v>
      </c>
      <c r="K24" s="4">
        <v>-0.29152220680981</v>
      </c>
    </row>
    <row r="25" ht="14.25" spans="1:11">
      <c r="A25" s="4" t="s">
        <v>196</v>
      </c>
      <c r="B25" s="4" t="s">
        <v>197</v>
      </c>
      <c r="C25" s="4">
        <v>28162566.0256564</v>
      </c>
      <c r="D25" s="4">
        <v>28632806.2399082</v>
      </c>
      <c r="E25" s="4">
        <v>26844433.7538244</v>
      </c>
      <c r="F25" s="4">
        <v>29651944.375</v>
      </c>
      <c r="G25" s="4">
        <v>27175466.5986861</v>
      </c>
      <c r="H25" s="4">
        <v>32544907.2747578</v>
      </c>
      <c r="I25" s="4">
        <v>0.935858078413953</v>
      </c>
      <c r="J25" s="4">
        <v>0.309040788670414</v>
      </c>
      <c r="K25" s="4">
        <v>-0.0956383312032493</v>
      </c>
    </row>
    <row r="26" ht="14.25" spans="1:11">
      <c r="A26" s="4" t="s">
        <v>198</v>
      </c>
      <c r="B26" s="4" t="s">
        <v>199</v>
      </c>
      <c r="C26" s="4">
        <v>627750808.3117</v>
      </c>
      <c r="D26" s="4">
        <v>712405714.783086</v>
      </c>
      <c r="E26" s="4">
        <v>657442389.806466</v>
      </c>
      <c r="F26" s="4">
        <v>688277093.75</v>
      </c>
      <c r="G26" s="4">
        <v>724537774.235522</v>
      </c>
      <c r="H26" s="4">
        <v>639260338.921791</v>
      </c>
      <c r="I26" s="4">
        <v>0.973453071396851</v>
      </c>
      <c r="J26" s="4">
        <v>0.63133192060687</v>
      </c>
      <c r="K26" s="4">
        <v>-0.0388166642673754</v>
      </c>
    </row>
    <row r="27" ht="14.25" spans="1:11">
      <c r="A27" s="4" t="s">
        <v>200</v>
      </c>
      <c r="B27" s="4" t="s">
        <v>201</v>
      </c>
      <c r="C27" s="4">
        <v>247622591.743106</v>
      </c>
      <c r="D27" s="4">
        <v>278307933.499507</v>
      </c>
      <c r="E27" s="4">
        <v>265402579.625809</v>
      </c>
      <c r="F27" s="4">
        <v>288086132.4375</v>
      </c>
      <c r="G27" s="4">
        <v>288275630.719959</v>
      </c>
      <c r="H27" s="4">
        <v>232265252.266794</v>
      </c>
      <c r="I27" s="4">
        <v>0.978613241672667</v>
      </c>
      <c r="J27" s="4">
        <v>0.793985485305156</v>
      </c>
      <c r="K27" s="4">
        <v>-0.0311892907938636</v>
      </c>
    </row>
    <row r="28" ht="14.25" spans="1:11">
      <c r="A28" s="4" t="s">
        <v>202</v>
      </c>
      <c r="B28" s="4" t="s">
        <v>203</v>
      </c>
      <c r="C28" s="4">
        <v>74355172.9955735</v>
      </c>
      <c r="D28" s="4">
        <v>91958708.5015643</v>
      </c>
      <c r="E28" s="4">
        <v>84080753.4474967</v>
      </c>
      <c r="F28" s="4">
        <v>87051893.875</v>
      </c>
      <c r="G28" s="4">
        <v>80362092.5241038</v>
      </c>
      <c r="H28" s="4">
        <v>60666643.3475586</v>
      </c>
      <c r="I28" s="4">
        <v>1.09783384596385</v>
      </c>
      <c r="J28" s="4">
        <v>0.47369272065861</v>
      </c>
      <c r="K28" s="4">
        <v>0.13465972306556</v>
      </c>
    </row>
    <row r="29" ht="14.25" spans="1:11">
      <c r="A29" s="4" t="s">
        <v>204</v>
      </c>
      <c r="B29" s="4" t="s">
        <v>205</v>
      </c>
      <c r="C29" s="4">
        <v>459038540.087527</v>
      </c>
      <c r="D29" s="4">
        <v>530200395.247695</v>
      </c>
      <c r="E29" s="4">
        <v>506978306.211299</v>
      </c>
      <c r="F29" s="4">
        <v>488717269.125</v>
      </c>
      <c r="G29" s="4">
        <v>473121847.037155</v>
      </c>
      <c r="H29" s="4">
        <v>413528783.241784</v>
      </c>
      <c r="I29" s="4">
        <v>1.08786692069442</v>
      </c>
      <c r="J29" s="4">
        <v>0.264220068852705</v>
      </c>
      <c r="K29" s="4">
        <v>0.121502081774822</v>
      </c>
    </row>
    <row r="30" ht="14.25" spans="1:11">
      <c r="A30" s="4" t="s">
        <v>206</v>
      </c>
      <c r="B30" s="4" t="s">
        <v>207</v>
      </c>
      <c r="C30" s="4">
        <v>1361091183.58786</v>
      </c>
      <c r="D30" s="4">
        <v>1293970335.24748</v>
      </c>
      <c r="E30" s="4">
        <v>1266822531.0433</v>
      </c>
      <c r="F30" s="4">
        <v>1382311849</v>
      </c>
      <c r="G30" s="4">
        <v>1229867522.75828</v>
      </c>
      <c r="H30" s="4">
        <v>1218871411.26078</v>
      </c>
      <c r="I30" s="4">
        <v>1.02370975275561</v>
      </c>
      <c r="J30" s="4">
        <v>0.638843702014117</v>
      </c>
      <c r="K30" s="4">
        <v>0.033806733291166</v>
      </c>
    </row>
    <row r="31" ht="14.25" spans="1:11">
      <c r="A31" s="4" t="s">
        <v>208</v>
      </c>
      <c r="B31" s="4" t="s">
        <v>197</v>
      </c>
      <c r="C31" s="4">
        <v>10117475.0533439</v>
      </c>
      <c r="D31" s="4">
        <v>13959166.8676939</v>
      </c>
      <c r="E31" s="4">
        <v>9620962.62534706</v>
      </c>
      <c r="F31" s="4">
        <v>14072894.75</v>
      </c>
      <c r="G31" s="4">
        <v>14325727.4962024</v>
      </c>
      <c r="H31" s="4">
        <v>13425666.4480024</v>
      </c>
      <c r="I31" s="4">
        <v>0.805694623828809</v>
      </c>
      <c r="J31" s="4">
        <v>0.124465925781753</v>
      </c>
      <c r="K31" s="4">
        <v>-0.311694966021391</v>
      </c>
    </row>
    <row r="32" ht="14.25" spans="1:11">
      <c r="A32" s="4" t="s">
        <v>209</v>
      </c>
      <c r="B32" s="4" t="s">
        <v>210</v>
      </c>
      <c r="C32" s="4">
        <v>160988063.144586</v>
      </c>
      <c r="D32" s="4">
        <v>185476259.474488</v>
      </c>
      <c r="E32" s="4">
        <v>162019711.984924</v>
      </c>
      <c r="F32" s="4">
        <v>160854353.4375</v>
      </c>
      <c r="G32" s="4">
        <v>170388188.906965</v>
      </c>
      <c r="H32" s="4">
        <v>157395562.960526</v>
      </c>
      <c r="I32" s="4">
        <v>1.04061478031194</v>
      </c>
      <c r="J32" s="4">
        <v>0.498140597506143</v>
      </c>
      <c r="K32" s="4">
        <v>0.057436103808476</v>
      </c>
    </row>
    <row r="33" ht="14.25" spans="1:11">
      <c r="A33" s="4" t="s">
        <v>211</v>
      </c>
      <c r="B33" s="4" t="s">
        <v>191</v>
      </c>
      <c r="C33" s="4">
        <v>5034473.8775018</v>
      </c>
      <c r="D33" s="4">
        <v>3582809.65250129</v>
      </c>
      <c r="E33" s="4">
        <v>6738174.47135072</v>
      </c>
      <c r="F33" s="4">
        <v>5219093.125</v>
      </c>
      <c r="G33" s="4">
        <v>6196665.05808117</v>
      </c>
      <c r="H33" s="4">
        <v>4821985.23410395</v>
      </c>
      <c r="I33" s="4">
        <v>0.945664530275953</v>
      </c>
      <c r="J33" s="4">
        <v>0.783136659632038</v>
      </c>
      <c r="K33" s="4">
        <v>-0.0805996093585527</v>
      </c>
    </row>
    <row r="34" ht="14.25" spans="1:11">
      <c r="A34" s="4" t="s">
        <v>212</v>
      </c>
      <c r="B34" s="4" t="s">
        <v>213</v>
      </c>
      <c r="C34" s="4">
        <v>428225446.778733</v>
      </c>
      <c r="D34" s="4">
        <v>431233325.605717</v>
      </c>
      <c r="E34" s="4">
        <v>540941459.160305</v>
      </c>
      <c r="F34" s="4">
        <v>358867761.25</v>
      </c>
      <c r="G34" s="4">
        <v>307613362.860878</v>
      </c>
      <c r="H34" s="4">
        <v>332160527.655003</v>
      </c>
      <c r="I34" s="4">
        <v>1.4023050501333</v>
      </c>
      <c r="J34" s="4">
        <v>0.0284564517760439</v>
      </c>
      <c r="K34" s="4">
        <v>0.48780021985007</v>
      </c>
    </row>
    <row r="35" ht="14.25" spans="1:11">
      <c r="A35" s="4" t="s">
        <v>214</v>
      </c>
      <c r="B35" s="4" t="s">
        <v>215</v>
      </c>
      <c r="C35" s="4">
        <v>7084240942.17832</v>
      </c>
      <c r="D35" s="4">
        <v>8828478383.87262</v>
      </c>
      <c r="E35" s="4">
        <v>7914859206.98466</v>
      </c>
      <c r="F35" s="4">
        <v>6437827055.875</v>
      </c>
      <c r="G35" s="4">
        <v>7525143937.47957</v>
      </c>
      <c r="H35" s="4">
        <v>6131298770.57354</v>
      </c>
      <c r="I35" s="4">
        <v>1.18578972079937</v>
      </c>
      <c r="J35" s="4">
        <v>0.131426720799525</v>
      </c>
      <c r="K35" s="4">
        <v>0.245848195670641</v>
      </c>
    </row>
    <row r="36" ht="14.25" spans="1:11">
      <c r="A36" s="4" t="s">
        <v>216</v>
      </c>
      <c r="B36" s="4" t="s">
        <v>217</v>
      </c>
      <c r="C36" s="4">
        <v>169923354.218965</v>
      </c>
      <c r="D36" s="4">
        <v>159115650.804308</v>
      </c>
      <c r="E36" s="4">
        <v>162753999.499035</v>
      </c>
      <c r="F36" s="4">
        <v>158802409.5</v>
      </c>
      <c r="G36" s="4">
        <v>199808758.608642</v>
      </c>
      <c r="H36" s="4">
        <v>211682802.356388</v>
      </c>
      <c r="I36" s="4">
        <v>0.862349998407469</v>
      </c>
      <c r="J36" s="4">
        <v>0.184339189700021</v>
      </c>
      <c r="K36" s="4">
        <v>-0.213654566079063</v>
      </c>
    </row>
    <row r="37" ht="14.25" spans="1:11">
      <c r="A37" s="4" t="s">
        <v>218</v>
      </c>
      <c r="B37" s="4" t="s">
        <v>219</v>
      </c>
      <c r="C37" s="4">
        <v>1253704781.41854</v>
      </c>
      <c r="D37" s="4">
        <v>1265624625.53305</v>
      </c>
      <c r="E37" s="4">
        <v>1114069060.2149</v>
      </c>
      <c r="F37" s="4">
        <v>1183816457.125</v>
      </c>
      <c r="G37" s="4">
        <v>1019186876.39425</v>
      </c>
      <c r="H37" s="4">
        <v>1086784966.74432</v>
      </c>
      <c r="I37" s="4">
        <v>1.10444750103689</v>
      </c>
      <c r="J37" s="4">
        <v>0.168318085235399</v>
      </c>
      <c r="K37" s="4">
        <v>0.143324843053692</v>
      </c>
    </row>
    <row r="38" ht="14.25" spans="1:11">
      <c r="A38" s="4" t="s">
        <v>220</v>
      </c>
      <c r="B38" s="4" t="s">
        <v>221</v>
      </c>
      <c r="C38" s="4">
        <v>1832525959.21843</v>
      </c>
      <c r="D38" s="4">
        <v>1688683537.73414</v>
      </c>
      <c r="E38" s="4">
        <v>1667824518.06002</v>
      </c>
      <c r="F38" s="4">
        <v>1679479869.625</v>
      </c>
      <c r="G38" s="4">
        <v>1519138250.42578</v>
      </c>
      <c r="H38" s="4">
        <v>1623608833.09294</v>
      </c>
      <c r="I38" s="4">
        <v>1.07606590594616</v>
      </c>
      <c r="J38" s="4">
        <v>0.155250010122289</v>
      </c>
      <c r="K38" s="4">
        <v>0.105766441528251</v>
      </c>
    </row>
    <row r="39" ht="14.25" spans="1:11">
      <c r="A39" s="4" t="s">
        <v>222</v>
      </c>
      <c r="B39" s="4" t="s">
        <v>223</v>
      </c>
      <c r="C39" s="4">
        <v>904431322.836376</v>
      </c>
      <c r="D39" s="4">
        <v>927747008.085709</v>
      </c>
      <c r="E39" s="4">
        <v>1099899694.84556</v>
      </c>
      <c r="F39" s="4">
        <v>899753600.625</v>
      </c>
      <c r="G39" s="4">
        <v>911899966.580342</v>
      </c>
      <c r="H39" s="4">
        <v>939622037.035147</v>
      </c>
      <c r="I39" s="4">
        <v>1.0657158524026</v>
      </c>
      <c r="J39" s="4">
        <v>0.391276506282902</v>
      </c>
      <c r="K39" s="4">
        <v>0.091822829302621</v>
      </c>
    </row>
    <row r="40" ht="14.25" spans="1:11">
      <c r="A40" s="4" t="s">
        <v>224</v>
      </c>
      <c r="B40" s="4" t="s">
        <v>225</v>
      </c>
      <c r="C40" s="4">
        <v>89496310.4753721</v>
      </c>
      <c r="D40" s="4">
        <v>89050538.2649645</v>
      </c>
      <c r="E40" s="4">
        <v>103506018.71835</v>
      </c>
      <c r="F40" s="4">
        <v>64152564.5</v>
      </c>
      <c r="G40" s="4">
        <v>70541115.8098455</v>
      </c>
      <c r="H40" s="4">
        <v>91804362.8227866</v>
      </c>
      <c r="I40" s="4">
        <v>1.24527728168284</v>
      </c>
      <c r="J40" s="4">
        <v>0.126308406941035</v>
      </c>
      <c r="K40" s="4">
        <v>0.316467018091322</v>
      </c>
    </row>
    <row r="41" ht="14.25" spans="1:11">
      <c r="A41" s="4" t="s">
        <v>226</v>
      </c>
      <c r="B41" s="4" t="s">
        <v>227</v>
      </c>
      <c r="C41" s="4">
        <v>129421720.340162</v>
      </c>
      <c r="D41" s="4">
        <v>142960240.990599</v>
      </c>
      <c r="E41" s="4">
        <v>121227060.841718</v>
      </c>
      <c r="F41" s="4">
        <v>160156050.125</v>
      </c>
      <c r="G41" s="4">
        <v>178685864.264495</v>
      </c>
      <c r="H41" s="4">
        <v>148634035.590934</v>
      </c>
      <c r="I41" s="4">
        <v>0.807442956290011</v>
      </c>
      <c r="J41" s="4">
        <v>0.0443211417529213</v>
      </c>
      <c r="K41" s="4">
        <v>-0.308567754070853</v>
      </c>
    </row>
    <row r="42" ht="14.25" spans="1:11">
      <c r="A42" s="4" t="s">
        <v>228</v>
      </c>
      <c r="B42" s="4" t="s">
        <v>229</v>
      </c>
      <c r="C42" s="4">
        <v>93868705.0722324</v>
      </c>
      <c r="D42" s="4">
        <v>126475635.809616</v>
      </c>
      <c r="E42" s="4">
        <v>105406810.85834</v>
      </c>
      <c r="F42" s="4">
        <v>122938009.875</v>
      </c>
      <c r="G42" s="4">
        <v>117876387.687586</v>
      </c>
      <c r="H42" s="4">
        <v>104127085.680191</v>
      </c>
      <c r="I42" s="4">
        <v>0.944366414493898</v>
      </c>
      <c r="J42" s="4">
        <v>0.594572878507014</v>
      </c>
      <c r="K42" s="4">
        <v>-0.0825813605049372</v>
      </c>
    </row>
    <row r="43" ht="14.25" spans="1:11">
      <c r="A43" s="4" t="s">
        <v>230</v>
      </c>
      <c r="B43" s="4" t="s">
        <v>231</v>
      </c>
      <c r="C43" s="4">
        <v>78904768.8865931</v>
      </c>
      <c r="D43" s="4">
        <v>65381285.583086</v>
      </c>
      <c r="E43" s="4">
        <v>75376418.8223366</v>
      </c>
      <c r="F43" s="4">
        <v>84400860</v>
      </c>
      <c r="G43" s="4">
        <v>73709451.6384644</v>
      </c>
      <c r="H43" s="4">
        <v>87034143.6672651</v>
      </c>
      <c r="I43" s="4">
        <v>0.896053198584752</v>
      </c>
      <c r="J43" s="4">
        <v>0.213331252443693</v>
      </c>
      <c r="K43" s="4">
        <v>-0.158343707407989</v>
      </c>
    </row>
    <row r="44" ht="14.25" spans="1:11">
      <c r="A44" s="4" t="s">
        <v>232</v>
      </c>
      <c r="B44" s="4" t="s">
        <v>233</v>
      </c>
      <c r="C44" s="4">
        <v>110900381.855301</v>
      </c>
      <c r="D44" s="4">
        <v>163663459.964517</v>
      </c>
      <c r="E44" s="4">
        <v>157050675.045419</v>
      </c>
      <c r="F44" s="4">
        <v>149385902</v>
      </c>
      <c r="G44" s="4">
        <v>169107818.753355</v>
      </c>
      <c r="H44" s="4">
        <v>149291813.232063</v>
      </c>
      <c r="I44" s="4">
        <v>0.922676067359303</v>
      </c>
      <c r="J44" s="4">
        <v>0.536550427734191</v>
      </c>
      <c r="K44" s="4">
        <v>-0.11610385876145</v>
      </c>
    </row>
    <row r="45" ht="14.25" spans="1:11">
      <c r="A45" s="4" t="s">
        <v>234</v>
      </c>
      <c r="B45" s="4" t="s">
        <v>235</v>
      </c>
      <c r="C45" s="4">
        <v>637055798.614534</v>
      </c>
      <c r="D45" s="4">
        <v>667820329.29493</v>
      </c>
      <c r="E45" s="4">
        <v>672147177.842024</v>
      </c>
      <c r="F45" s="4">
        <v>665243766.4375</v>
      </c>
      <c r="G45" s="4">
        <v>730509054.827273</v>
      </c>
      <c r="H45" s="4">
        <v>597161882.056191</v>
      </c>
      <c r="I45" s="4">
        <v>0.992026052322764</v>
      </c>
      <c r="J45" s="4">
        <v>0.901163833237996</v>
      </c>
      <c r="K45" s="4">
        <v>-0.0115500861065427</v>
      </c>
    </row>
    <row r="46" ht="14.25" spans="1:11">
      <c r="A46" s="4" t="s">
        <v>236</v>
      </c>
      <c r="B46" s="4" t="s">
        <v>237</v>
      </c>
      <c r="C46" s="4">
        <v>7327339.0410243</v>
      </c>
      <c r="D46" s="4">
        <v>4079980.04394669</v>
      </c>
      <c r="E46" s="4">
        <v>4490044.66308375</v>
      </c>
      <c r="F46" s="4">
        <v>4206718</v>
      </c>
      <c r="G46" s="4">
        <v>2917823.29222753</v>
      </c>
      <c r="H46" s="4">
        <v>3554378.9684489</v>
      </c>
      <c r="I46" s="4">
        <v>1.48866770796992</v>
      </c>
      <c r="J46" s="4">
        <v>0.184690366765251</v>
      </c>
      <c r="K46" s="4">
        <v>0.574021759585569</v>
      </c>
    </row>
    <row r="47" ht="14.25" spans="1:11">
      <c r="A47" s="4" t="s">
        <v>238</v>
      </c>
      <c r="B47" s="4" t="s">
        <v>239</v>
      </c>
      <c r="C47" s="4">
        <v>12841283.6609959</v>
      </c>
      <c r="D47" s="4">
        <v>24228999.8037931</v>
      </c>
      <c r="E47" s="4">
        <v>19282796.848005</v>
      </c>
      <c r="F47" s="4">
        <v>19974176</v>
      </c>
      <c r="G47" s="4">
        <v>25424214.5255277</v>
      </c>
      <c r="H47" s="4">
        <v>19862728.9165505</v>
      </c>
      <c r="I47" s="4">
        <v>0.863501588611418</v>
      </c>
      <c r="J47" s="4">
        <v>0.475328442365904</v>
      </c>
      <c r="K47" s="4">
        <v>-0.211729262958634</v>
      </c>
    </row>
    <row r="48" ht="14.25" spans="1:11">
      <c r="A48" s="4" t="s">
        <v>240</v>
      </c>
      <c r="B48" s="4" t="s">
        <v>241</v>
      </c>
      <c r="C48" s="4">
        <v>825402248.551579</v>
      </c>
      <c r="D48" s="4">
        <v>814513091.152667</v>
      </c>
      <c r="E48" s="4">
        <v>680978035.844278</v>
      </c>
      <c r="F48" s="4">
        <v>612143906.625</v>
      </c>
      <c r="G48" s="4">
        <v>691698201.646187</v>
      </c>
      <c r="H48" s="4">
        <v>846910236.88822</v>
      </c>
      <c r="I48" s="4">
        <v>1.07910768098059</v>
      </c>
      <c r="J48" s="4">
        <v>0.532479453244336</v>
      </c>
      <c r="K48" s="4">
        <v>0.109838834302696</v>
      </c>
    </row>
    <row r="49" ht="14.25" spans="1:11">
      <c r="A49" s="4" t="s">
        <v>242</v>
      </c>
      <c r="B49" s="4" t="s">
        <v>243</v>
      </c>
      <c r="C49" s="4">
        <v>710999299.78294</v>
      </c>
      <c r="D49" s="4">
        <v>748338389.291516</v>
      </c>
      <c r="E49" s="4">
        <v>728959737.902152</v>
      </c>
      <c r="F49" s="4">
        <v>752036055.71875</v>
      </c>
      <c r="G49" s="4">
        <v>688775737.354107</v>
      </c>
      <c r="H49" s="4">
        <v>653057853.2895</v>
      </c>
      <c r="I49" s="4">
        <v>1.04509725845556</v>
      </c>
      <c r="J49" s="4">
        <v>0.365724245075565</v>
      </c>
      <c r="K49" s="4">
        <v>0.0636372081074755</v>
      </c>
    </row>
    <row r="50" ht="14.25" spans="1:11">
      <c r="A50" s="4" t="s">
        <v>244</v>
      </c>
      <c r="B50" s="4" t="s">
        <v>245</v>
      </c>
      <c r="C50" s="4">
        <v>367430569.001472</v>
      </c>
      <c r="D50" s="4">
        <v>432490776.633032</v>
      </c>
      <c r="E50" s="4">
        <v>402145745.049175</v>
      </c>
      <c r="F50" s="4">
        <v>464965781</v>
      </c>
      <c r="G50" s="4">
        <v>425809861.937805</v>
      </c>
      <c r="H50" s="4">
        <v>398545612.220478</v>
      </c>
      <c r="I50" s="4">
        <v>0.932325505279991</v>
      </c>
      <c r="J50" s="4">
        <v>0.340792222242079</v>
      </c>
      <c r="K50" s="4">
        <v>-0.101094360108139</v>
      </c>
    </row>
    <row r="51" ht="14.25" spans="1:11">
      <c r="A51" s="4" t="s">
        <v>246</v>
      </c>
      <c r="B51" s="4" t="s">
        <v>247</v>
      </c>
      <c r="C51" s="4">
        <v>220298275.997542</v>
      </c>
      <c r="D51" s="4">
        <v>246459717.556622</v>
      </c>
      <c r="E51" s="4">
        <v>233407809.861833</v>
      </c>
      <c r="F51" s="4">
        <v>254138582.6875</v>
      </c>
      <c r="G51" s="4">
        <v>270607237.137809</v>
      </c>
      <c r="H51" s="4">
        <v>261482373.158832</v>
      </c>
      <c r="I51" s="4">
        <v>0.89053764500419</v>
      </c>
      <c r="J51" s="4">
        <v>0.0324994575632835</v>
      </c>
      <c r="K51" s="4">
        <v>-0.167251496347739</v>
      </c>
    </row>
    <row r="52" ht="14.25" spans="1:11">
      <c r="A52" s="4" t="s">
        <v>248</v>
      </c>
      <c r="B52" s="4" t="s">
        <v>249</v>
      </c>
      <c r="C52" s="4">
        <v>657712039.511134</v>
      </c>
      <c r="D52" s="4">
        <v>598274855.419143</v>
      </c>
      <c r="E52" s="4">
        <v>600948725.681643</v>
      </c>
      <c r="F52" s="4">
        <v>543519831.8125</v>
      </c>
      <c r="G52" s="4">
        <v>467588340.661034</v>
      </c>
      <c r="H52" s="4">
        <v>534725026.78345</v>
      </c>
      <c r="I52" s="4">
        <v>1.20125225768503</v>
      </c>
      <c r="J52" s="4">
        <v>0.028218583964766</v>
      </c>
      <c r="K52" s="4">
        <v>0.264539142464525</v>
      </c>
    </row>
    <row r="53" ht="14.25" spans="1:11">
      <c r="A53" s="4" t="s">
        <v>250</v>
      </c>
      <c r="B53" s="4" t="s">
        <v>251</v>
      </c>
      <c r="C53" s="4">
        <v>220268283.94396</v>
      </c>
      <c r="D53" s="4">
        <v>223699659.094341</v>
      </c>
      <c r="E53" s="4">
        <v>247414903.613787</v>
      </c>
      <c r="F53" s="4">
        <v>190763537.8125</v>
      </c>
      <c r="G53" s="4">
        <v>196996223.259171</v>
      </c>
      <c r="H53" s="4">
        <v>221339284.53572</v>
      </c>
      <c r="I53" s="4">
        <v>1.13509100307758</v>
      </c>
      <c r="J53" s="4">
        <v>0.0958814140971192</v>
      </c>
      <c r="K53" s="4">
        <v>0.1828079666137</v>
      </c>
    </row>
    <row r="54" ht="14.25" spans="1:11">
      <c r="A54" s="4" t="s">
        <v>252</v>
      </c>
      <c r="B54" s="4" t="s">
        <v>253</v>
      </c>
      <c r="C54" s="4">
        <v>217995489.691986</v>
      </c>
      <c r="D54" s="4">
        <v>234784765.111249</v>
      </c>
      <c r="E54" s="4">
        <v>217486467.331567</v>
      </c>
      <c r="F54" s="4">
        <v>262477614.625</v>
      </c>
      <c r="G54" s="4">
        <v>269384225.753868</v>
      </c>
      <c r="H54" s="4">
        <v>231276566.100121</v>
      </c>
      <c r="I54" s="4">
        <v>0.878302961093672</v>
      </c>
      <c r="J54" s="4">
        <v>0.0762922633433327</v>
      </c>
      <c r="K54" s="4">
        <v>-0.187209427250115</v>
      </c>
    </row>
    <row r="55" ht="14.25" spans="1:11">
      <c r="A55" s="4" t="s">
        <v>254</v>
      </c>
      <c r="B55" s="4" t="s">
        <v>25</v>
      </c>
      <c r="C55" s="4">
        <v>294310534.627359</v>
      </c>
      <c r="D55" s="4">
        <v>293508899.84408</v>
      </c>
      <c r="E55" s="4">
        <v>301891398.233056</v>
      </c>
      <c r="F55" s="4">
        <v>336463184.375</v>
      </c>
      <c r="G55" s="4">
        <v>322572719.435655</v>
      </c>
      <c r="H55" s="4">
        <v>287477653.8065</v>
      </c>
      <c r="I55" s="4">
        <v>0.939987415441084</v>
      </c>
      <c r="J55" s="4">
        <v>0.270455881240847</v>
      </c>
      <c r="K55" s="4">
        <v>-0.0892866527803572</v>
      </c>
    </row>
    <row r="56" ht="14.25" spans="1:11">
      <c r="A56" s="4" t="s">
        <v>255</v>
      </c>
      <c r="B56" s="4" t="s">
        <v>25</v>
      </c>
      <c r="C56" s="4">
        <v>324910330.547812</v>
      </c>
      <c r="D56" s="4">
        <v>341319330.712096</v>
      </c>
      <c r="E56" s="4">
        <v>353960743.700488</v>
      </c>
      <c r="F56" s="4">
        <v>263258995.5</v>
      </c>
      <c r="G56" s="4">
        <v>294582655.310915</v>
      </c>
      <c r="H56" s="4">
        <v>330495724.354577</v>
      </c>
      <c r="I56" s="4">
        <v>1.14842675033271</v>
      </c>
      <c r="J56" s="4">
        <v>0.106455580900463</v>
      </c>
      <c r="K56" s="4">
        <v>0.1996588407804</v>
      </c>
    </row>
    <row r="57" ht="14.25" spans="1:11">
      <c r="A57" s="4" t="s">
        <v>256</v>
      </c>
      <c r="B57" s="4" t="s">
        <v>257</v>
      </c>
      <c r="C57" s="4">
        <v>896493349.589442</v>
      </c>
      <c r="D57" s="4">
        <v>1033099980.5282</v>
      </c>
      <c r="E57" s="4">
        <v>1090728971.50524</v>
      </c>
      <c r="F57" s="4">
        <v>955480006.5625</v>
      </c>
      <c r="G57" s="4">
        <v>990202586.776491</v>
      </c>
      <c r="H57" s="4">
        <v>1006459490.61287</v>
      </c>
      <c r="I57" s="4">
        <v>1.02309516809562</v>
      </c>
      <c r="J57" s="4">
        <v>0.722026346164618</v>
      </c>
      <c r="K57" s="4">
        <v>0.0329403505120421</v>
      </c>
    </row>
    <row r="58" ht="14.25" spans="1:11">
      <c r="A58" s="4" t="s">
        <v>258</v>
      </c>
      <c r="B58" s="4" t="s">
        <v>259</v>
      </c>
      <c r="C58" s="4">
        <v>342680860.033396</v>
      </c>
      <c r="D58" s="4">
        <v>351881962.031199</v>
      </c>
      <c r="E58" s="4">
        <v>384536238.228886</v>
      </c>
      <c r="F58" s="4">
        <v>381030352.375</v>
      </c>
      <c r="G58" s="4">
        <v>241118795.16392</v>
      </c>
      <c r="H58" s="4">
        <v>351056191.0599</v>
      </c>
      <c r="I58" s="4">
        <v>1.10880922811945</v>
      </c>
      <c r="J58" s="4">
        <v>0.470994830889161</v>
      </c>
      <c r="K58" s="4">
        <v>0.149011169538305</v>
      </c>
    </row>
    <row r="59" ht="14.25" spans="1:11">
      <c r="A59" s="4" t="s">
        <v>260</v>
      </c>
      <c r="B59" s="4" t="s">
        <v>225</v>
      </c>
      <c r="C59" s="4">
        <v>52325138.3118977</v>
      </c>
      <c r="D59" s="4">
        <v>60265772.334883</v>
      </c>
      <c r="E59" s="4">
        <v>73307193.6975003</v>
      </c>
      <c r="F59" s="4">
        <v>62641109.75</v>
      </c>
      <c r="G59" s="4">
        <v>46912523.9689587</v>
      </c>
      <c r="H59" s="4">
        <v>67183176.5974929</v>
      </c>
      <c r="I59" s="4">
        <v>1.05183580042791</v>
      </c>
      <c r="J59" s="4">
        <v>0.742378699348764</v>
      </c>
      <c r="K59" s="4">
        <v>0.0729095065336722</v>
      </c>
    </row>
    <row r="60" ht="14.25" spans="1:11">
      <c r="A60" s="4" t="s">
        <v>261</v>
      </c>
      <c r="B60" s="4" t="s">
        <v>262</v>
      </c>
      <c r="C60" s="4">
        <v>454877704.019423</v>
      </c>
      <c r="D60" s="4">
        <v>469082545.770789</v>
      </c>
      <c r="E60" s="4">
        <v>470030101.50108</v>
      </c>
      <c r="F60" s="4">
        <v>445643316.5</v>
      </c>
      <c r="G60" s="4">
        <v>401210309.412465</v>
      </c>
      <c r="H60" s="4">
        <v>436731735.285016</v>
      </c>
      <c r="I60" s="4">
        <v>1.08601297072351</v>
      </c>
      <c r="J60" s="4">
        <v>0.0632746047013437</v>
      </c>
      <c r="K60" s="4">
        <v>0.119041333977213</v>
      </c>
    </row>
    <row r="61" ht="14.25" spans="1:11">
      <c r="A61" s="4" t="s">
        <v>263</v>
      </c>
      <c r="B61" s="4" t="s">
        <v>264</v>
      </c>
      <c r="C61" s="4">
        <v>75911499.3963766</v>
      </c>
      <c r="D61" s="4">
        <v>98357779.8777815</v>
      </c>
      <c r="E61" s="4">
        <v>74667266.3301421</v>
      </c>
      <c r="F61" s="4">
        <v>87244555.875</v>
      </c>
      <c r="G61" s="4">
        <v>81439980.2196704</v>
      </c>
      <c r="H61" s="4">
        <v>67172116.5801879</v>
      </c>
      <c r="I61" s="4">
        <v>1.05545695989959</v>
      </c>
      <c r="J61" s="4">
        <v>0.677517353745331</v>
      </c>
      <c r="K61" s="4">
        <v>0.0778677487414892</v>
      </c>
    </row>
    <row r="62" ht="14.25" spans="1:11">
      <c r="A62" s="4" t="s">
        <v>265</v>
      </c>
      <c r="B62" s="4" t="s">
        <v>266</v>
      </c>
      <c r="C62" s="4">
        <v>230699395.853404</v>
      </c>
      <c r="D62" s="4">
        <v>257940755.053128</v>
      </c>
      <c r="E62" s="4">
        <v>248414183.727449</v>
      </c>
      <c r="F62" s="4">
        <v>321608328.625</v>
      </c>
      <c r="G62" s="4">
        <v>277780983.701705</v>
      </c>
      <c r="H62" s="4">
        <v>259871409.578819</v>
      </c>
      <c r="I62" s="4">
        <v>0.857777291390052</v>
      </c>
      <c r="J62" s="4">
        <v>0.111345978980375</v>
      </c>
      <c r="K62" s="4">
        <v>-0.221324972003909</v>
      </c>
    </row>
    <row r="63" ht="14.25" spans="1:11">
      <c r="A63" s="4" t="s">
        <v>267</v>
      </c>
      <c r="B63" s="4" t="s">
        <v>25</v>
      </c>
      <c r="C63" s="4">
        <v>124453993.539694</v>
      </c>
      <c r="D63" s="4">
        <v>123731322.919968</v>
      </c>
      <c r="E63" s="4">
        <v>117616525.133119</v>
      </c>
      <c r="F63" s="4">
        <v>119484130.875</v>
      </c>
      <c r="G63" s="4">
        <v>131613749.636519</v>
      </c>
      <c r="H63" s="4">
        <v>136311407.261533</v>
      </c>
      <c r="I63" s="4">
        <v>0.944225792044178</v>
      </c>
      <c r="J63" s="4">
        <v>0.257721940003954</v>
      </c>
      <c r="K63" s="4">
        <v>-0.0827962034027542</v>
      </c>
    </row>
    <row r="64" ht="14.25" spans="1:11">
      <c r="A64" s="4" t="s">
        <v>268</v>
      </c>
      <c r="B64" s="4" t="s">
        <v>269</v>
      </c>
      <c r="C64" s="4">
        <v>151552636.165055</v>
      </c>
      <c r="D64" s="4">
        <v>195469863.71546</v>
      </c>
      <c r="E64" s="4">
        <v>172505695.342907</v>
      </c>
      <c r="F64" s="4">
        <v>197517952</v>
      </c>
      <c r="G64" s="4">
        <v>227661714.683696</v>
      </c>
      <c r="H64" s="4">
        <v>172092088.314369</v>
      </c>
      <c r="I64" s="4">
        <v>0.869835532780393</v>
      </c>
      <c r="J64" s="4">
        <v>0.274119635185445</v>
      </c>
      <c r="K64" s="4">
        <v>-0.201185450791059</v>
      </c>
    </row>
    <row r="65" ht="14.25" spans="1:11">
      <c r="A65" s="4" t="s">
        <v>270</v>
      </c>
      <c r="B65" s="4" t="s">
        <v>271</v>
      </c>
      <c r="C65" s="4">
        <v>97696302.9653748</v>
      </c>
      <c r="D65" s="4">
        <v>96991837.0659111</v>
      </c>
      <c r="E65" s="4">
        <v>95232852.9795541</v>
      </c>
      <c r="F65" s="4">
        <v>102019140.125</v>
      </c>
      <c r="G65" s="4">
        <v>88310544.7284195</v>
      </c>
      <c r="H65" s="4">
        <v>96852544.1742499</v>
      </c>
      <c r="I65" s="4">
        <v>1.00953667638991</v>
      </c>
      <c r="J65" s="4">
        <v>0.833258325961494</v>
      </c>
      <c r="K65" s="4">
        <v>0.013693324621514</v>
      </c>
    </row>
    <row r="66" ht="14.25" spans="1:11">
      <c r="A66" s="4" t="s">
        <v>272</v>
      </c>
      <c r="B66" s="4" t="s">
        <v>273</v>
      </c>
      <c r="C66" s="4">
        <v>88207904.7348768</v>
      </c>
      <c r="D66" s="4">
        <v>95096178.0430763</v>
      </c>
      <c r="E66" s="4">
        <v>88067771.9852028</v>
      </c>
      <c r="F66" s="4">
        <v>105606193</v>
      </c>
      <c r="G66" s="4">
        <v>94270626.8543753</v>
      </c>
      <c r="H66" s="4">
        <v>94666856.1627446</v>
      </c>
      <c r="I66" s="4">
        <v>0.921329761455761</v>
      </c>
      <c r="J66" s="4">
        <v>0.152540140174876</v>
      </c>
      <c r="K66" s="4">
        <v>-0.118210478128179</v>
      </c>
    </row>
    <row r="67" ht="14.25" spans="1:11">
      <c r="A67" s="4" t="s">
        <v>274</v>
      </c>
      <c r="B67" s="4" t="s">
        <v>275</v>
      </c>
      <c r="C67" s="4">
        <v>644695276.427469</v>
      </c>
      <c r="D67" s="4">
        <v>657472120.244929</v>
      </c>
      <c r="E67" s="4">
        <v>782938308.301638</v>
      </c>
      <c r="F67" s="4">
        <v>693733056.75</v>
      </c>
      <c r="G67" s="4">
        <v>671231861.230184</v>
      </c>
      <c r="H67" s="4">
        <v>645660834.470401</v>
      </c>
      <c r="I67" s="4">
        <v>1.03704317048196</v>
      </c>
      <c r="J67" s="4">
        <v>0.619806863066547</v>
      </c>
      <c r="K67" s="4">
        <v>0.0524759525348166</v>
      </c>
    </row>
    <row r="68" ht="14.25" spans="1:11">
      <c r="A68" s="4" t="s">
        <v>276</v>
      </c>
      <c r="B68" s="4" t="s">
        <v>277</v>
      </c>
      <c r="C68" s="4">
        <v>526023215.835715</v>
      </c>
      <c r="D68" s="4">
        <v>523635161.012938</v>
      </c>
      <c r="E68" s="4">
        <v>624427737.881657</v>
      </c>
      <c r="F68" s="4">
        <v>594854072</v>
      </c>
      <c r="G68" s="4">
        <v>592777292.939438</v>
      </c>
      <c r="H68" s="4">
        <v>551072155.37551</v>
      </c>
      <c r="I68" s="4">
        <v>0.962835868893316</v>
      </c>
      <c r="J68" s="4">
        <v>0.583260393527004</v>
      </c>
      <c r="K68" s="4">
        <v>-0.0546382068030316</v>
      </c>
    </row>
    <row r="69" ht="14.25" spans="1:11">
      <c r="A69" s="4" t="s">
        <v>278</v>
      </c>
      <c r="B69" s="4" t="s">
        <v>279</v>
      </c>
      <c r="C69" s="4">
        <v>302161574.100933</v>
      </c>
      <c r="D69" s="4">
        <v>297782392.009851</v>
      </c>
      <c r="E69" s="4">
        <v>303232346.540543</v>
      </c>
      <c r="F69" s="4">
        <v>279743164.25</v>
      </c>
      <c r="G69" s="4">
        <v>271440144.106822</v>
      </c>
      <c r="H69" s="4">
        <v>284497968.001106</v>
      </c>
      <c r="I69" s="4">
        <v>1.08076648143603</v>
      </c>
      <c r="J69" s="4">
        <v>0.00567998893746433</v>
      </c>
      <c r="K69" s="4">
        <v>0.112054837163469</v>
      </c>
    </row>
    <row r="70" ht="14.25" spans="1:11">
      <c r="A70" s="4" t="s">
        <v>280</v>
      </c>
      <c r="B70" s="4" t="s">
        <v>281</v>
      </c>
      <c r="C70" s="4">
        <v>764195348.793104</v>
      </c>
      <c r="D70" s="4">
        <v>788481896.382041</v>
      </c>
      <c r="E70" s="4">
        <v>810506403.199432</v>
      </c>
      <c r="F70" s="4">
        <v>837390661.5</v>
      </c>
      <c r="G70" s="4">
        <v>889059015.241738</v>
      </c>
      <c r="H70" s="4">
        <v>916270818.348419</v>
      </c>
      <c r="I70" s="4">
        <v>0.894223832132485</v>
      </c>
      <c r="J70" s="4">
        <v>0.025187662420765</v>
      </c>
      <c r="K70" s="4">
        <v>-0.161292098949574</v>
      </c>
    </row>
    <row r="71" ht="14.25" spans="1:11">
      <c r="A71" s="4" t="s">
        <v>282</v>
      </c>
      <c r="B71" s="4" t="s">
        <v>25</v>
      </c>
      <c r="C71" s="4">
        <v>213157638.581477</v>
      </c>
      <c r="D71" s="4">
        <v>249761217.936362</v>
      </c>
      <c r="E71" s="4">
        <v>248602480.473049</v>
      </c>
      <c r="F71" s="4">
        <v>260841827.5625</v>
      </c>
      <c r="G71" s="4">
        <v>235390522.967811</v>
      </c>
      <c r="H71" s="4">
        <v>266790272.31977</v>
      </c>
      <c r="I71" s="4">
        <v>0.932503592531998</v>
      </c>
      <c r="J71" s="4">
        <v>0.327302153102781</v>
      </c>
      <c r="K71" s="4">
        <v>-0.100818811430357</v>
      </c>
    </row>
    <row r="72" ht="14.25" spans="1:11">
      <c r="A72" s="4" t="s">
        <v>283</v>
      </c>
      <c r="B72" s="4" t="s">
        <v>284</v>
      </c>
      <c r="C72" s="4">
        <v>5402680.57374225</v>
      </c>
      <c r="D72" s="4">
        <v>5459907.09471625</v>
      </c>
      <c r="E72" s="4">
        <v>4622228.32116248</v>
      </c>
      <c r="F72" s="4">
        <v>4722421.5</v>
      </c>
      <c r="G72" s="4">
        <v>4879598.59670011</v>
      </c>
      <c r="H72" s="4">
        <v>5525473.04280683</v>
      </c>
      <c r="I72" s="4">
        <v>1.02362075770379</v>
      </c>
      <c r="J72" s="4">
        <v>0.760673309140639</v>
      </c>
      <c r="K72" s="4">
        <v>0.0336813087743587</v>
      </c>
    </row>
    <row r="73" ht="14.25" spans="1:11">
      <c r="A73" s="4" t="s">
        <v>285</v>
      </c>
      <c r="B73" s="4" t="s">
        <v>286</v>
      </c>
      <c r="C73" s="4">
        <v>713556302.481526</v>
      </c>
      <c r="D73" s="4">
        <v>808511195.881191</v>
      </c>
      <c r="E73" s="4">
        <v>812878054.122181</v>
      </c>
      <c r="F73" s="4">
        <v>837848711.875</v>
      </c>
      <c r="G73" s="4">
        <v>822850175.604246</v>
      </c>
      <c r="H73" s="4">
        <v>702298203.746586</v>
      </c>
      <c r="I73" s="4">
        <v>0.988128830608766</v>
      </c>
      <c r="J73" s="4">
        <v>0.870379363216421</v>
      </c>
      <c r="K73" s="4">
        <v>-0.0172289446122461</v>
      </c>
    </row>
    <row r="74" ht="14.25" spans="1:11">
      <c r="A74" s="4" t="s">
        <v>287</v>
      </c>
      <c r="B74" s="4" t="s">
        <v>25</v>
      </c>
      <c r="C74" s="4">
        <v>239516308.856035</v>
      </c>
      <c r="D74" s="4">
        <v>237940877.259527</v>
      </c>
      <c r="E74" s="4">
        <v>230808199.792361</v>
      </c>
      <c r="F74" s="4">
        <v>263013622.4375</v>
      </c>
      <c r="G74" s="4">
        <v>219123573.605487</v>
      </c>
      <c r="H74" s="4">
        <v>221196943.381568</v>
      </c>
      <c r="I74" s="4">
        <v>1.00701124288863</v>
      </c>
      <c r="J74" s="4">
        <v>0.915471084577778</v>
      </c>
      <c r="K74" s="4">
        <v>0.0100797905632872</v>
      </c>
    </row>
    <row r="75" ht="14.25" spans="1:11">
      <c r="A75" s="4" t="s">
        <v>288</v>
      </c>
      <c r="B75" s="4" t="s">
        <v>289</v>
      </c>
      <c r="C75" s="4">
        <v>116374643.354451</v>
      </c>
      <c r="D75" s="4">
        <v>125466032.441507</v>
      </c>
      <c r="E75" s="4">
        <v>108126265.932656</v>
      </c>
      <c r="F75" s="4">
        <v>140204310.875</v>
      </c>
      <c r="G75" s="4">
        <v>118443923.774752</v>
      </c>
      <c r="H75" s="4">
        <v>109092681.306838</v>
      </c>
      <c r="I75" s="4">
        <v>0.951667129066285</v>
      </c>
      <c r="J75" s="4">
        <v>0.602343829272188</v>
      </c>
      <c r="K75" s="4">
        <v>-0.0714710541507536</v>
      </c>
    </row>
    <row r="76" ht="14.25" spans="1:11">
      <c r="A76" s="4" t="s">
        <v>290</v>
      </c>
      <c r="B76" s="4" t="s">
        <v>291</v>
      </c>
      <c r="C76" s="4">
        <v>988630585.278395</v>
      </c>
      <c r="D76" s="4">
        <v>1064884340.48077</v>
      </c>
      <c r="E76" s="4">
        <v>1011383585.51623</v>
      </c>
      <c r="F76" s="4">
        <v>1128735206</v>
      </c>
      <c r="G76" s="4">
        <v>1079499947.79985</v>
      </c>
      <c r="H76" s="4">
        <v>961811526.505296</v>
      </c>
      <c r="I76" s="4">
        <v>0.96683071902915</v>
      </c>
      <c r="J76" s="4">
        <v>0.554701605596995</v>
      </c>
      <c r="K76" s="4">
        <v>-0.0486647824303817</v>
      </c>
    </row>
    <row r="77" ht="14.25" spans="1:11">
      <c r="A77" s="4" t="s">
        <v>292</v>
      </c>
      <c r="B77" s="4" t="s">
        <v>293</v>
      </c>
      <c r="C77" s="4">
        <v>127328705.301946</v>
      </c>
      <c r="D77" s="4">
        <v>159124178.766402</v>
      </c>
      <c r="E77" s="4">
        <v>133507070.828238</v>
      </c>
      <c r="F77" s="4">
        <v>162606592</v>
      </c>
      <c r="G77" s="4">
        <v>145796268.901385</v>
      </c>
      <c r="H77" s="4">
        <v>124543000.181853</v>
      </c>
      <c r="I77" s="4">
        <v>0.9700057042833</v>
      </c>
      <c r="J77" s="4">
        <v>0.783021513173884</v>
      </c>
      <c r="K77" s="4">
        <v>-0.0439348635494208</v>
      </c>
    </row>
    <row r="78" ht="14.25" spans="1:11">
      <c r="A78" s="4" t="s">
        <v>294</v>
      </c>
      <c r="B78" s="4" t="s">
        <v>25</v>
      </c>
      <c r="C78" s="4">
        <v>5152108.26931862</v>
      </c>
      <c r="D78" s="4">
        <v>7154116.76983981</v>
      </c>
      <c r="E78" s="4">
        <v>4793788.27628763</v>
      </c>
      <c r="F78" s="4">
        <v>6000615.5</v>
      </c>
      <c r="G78" s="4">
        <v>5505866.54479862</v>
      </c>
      <c r="H78" s="4">
        <v>5663100.41978991</v>
      </c>
      <c r="I78" s="4">
        <v>0.995948116427062</v>
      </c>
      <c r="J78" s="4">
        <v>0.97677588728201</v>
      </c>
      <c r="K78" s="4">
        <v>-0.00585750733602055</v>
      </c>
    </row>
    <row r="79" ht="14.25" spans="1:11">
      <c r="A79" s="4" t="s">
        <v>295</v>
      </c>
      <c r="B79" s="4" t="s">
        <v>25</v>
      </c>
      <c r="C79" s="4">
        <v>870560945.48108</v>
      </c>
      <c r="D79" s="4">
        <v>782509461.343252</v>
      </c>
      <c r="E79" s="4">
        <v>746347486.228221</v>
      </c>
      <c r="F79" s="4">
        <v>865005614.5</v>
      </c>
      <c r="G79" s="4">
        <v>681367610.023661</v>
      </c>
      <c r="H79" s="4">
        <v>819875222.687564</v>
      </c>
      <c r="I79" s="4">
        <v>1.0140177359146</v>
      </c>
      <c r="J79" s="4">
        <v>0.875887227391774</v>
      </c>
      <c r="K79" s="4">
        <v>0.0200828863572876</v>
      </c>
    </row>
    <row r="80" ht="14.25" spans="1:11">
      <c r="A80" s="4" t="s">
        <v>296</v>
      </c>
      <c r="B80" s="4" t="s">
        <v>297</v>
      </c>
      <c r="C80" s="4">
        <v>1195561651.93184</v>
      </c>
      <c r="D80" s="4">
        <v>1179683496.50217</v>
      </c>
      <c r="E80" s="4">
        <v>1164870686.18539</v>
      </c>
      <c r="F80" s="4">
        <v>1027699634.75</v>
      </c>
      <c r="G80" s="4">
        <v>1104304007.21796</v>
      </c>
      <c r="H80" s="4">
        <v>1066441241.2843</v>
      </c>
      <c r="I80" s="4">
        <v>1.10682408602887</v>
      </c>
      <c r="J80" s="4">
        <v>0.00877196688294688</v>
      </c>
      <c r="K80" s="4">
        <v>0.146425944449295</v>
      </c>
    </row>
    <row r="81" ht="14.25" spans="1:11">
      <c r="A81" s="4" t="s">
        <v>298</v>
      </c>
      <c r="B81" s="4" t="s">
        <v>299</v>
      </c>
      <c r="C81" s="4">
        <v>763556400.463831</v>
      </c>
      <c r="D81" s="4">
        <v>833569561.516178</v>
      </c>
      <c r="E81" s="4">
        <v>729310249.189037</v>
      </c>
      <c r="F81" s="4">
        <v>850961890.75</v>
      </c>
      <c r="G81" s="4">
        <v>876986768.049109</v>
      </c>
      <c r="H81" s="4">
        <v>767453972.632936</v>
      </c>
      <c r="I81" s="4">
        <v>0.932288914768823</v>
      </c>
      <c r="J81" s="4">
        <v>0.279717313833379</v>
      </c>
      <c r="K81" s="4">
        <v>-0.101150981947428</v>
      </c>
    </row>
    <row r="82" ht="14.25" spans="1:11">
      <c r="A82" s="4" t="s">
        <v>300</v>
      </c>
      <c r="B82" s="4" t="s">
        <v>301</v>
      </c>
      <c r="C82" s="4">
        <v>235380942.496897</v>
      </c>
      <c r="D82" s="4">
        <v>254086699.654571</v>
      </c>
      <c r="E82" s="4">
        <v>225173722.228302</v>
      </c>
      <c r="F82" s="4">
        <v>256680586.5</v>
      </c>
      <c r="G82" s="4">
        <v>316872262.691887</v>
      </c>
      <c r="H82" s="4">
        <v>290581449.966173</v>
      </c>
      <c r="I82" s="4">
        <v>0.827002660438379</v>
      </c>
      <c r="J82" s="4">
        <v>0.0618099028160321</v>
      </c>
      <c r="K82" s="4">
        <v>-0.274036124384304</v>
      </c>
    </row>
    <row r="83" ht="14.25" spans="1:11">
      <c r="A83" s="4" t="s">
        <v>302</v>
      </c>
      <c r="B83" s="4" t="s">
        <v>303</v>
      </c>
      <c r="C83" s="4">
        <v>806246903.896784</v>
      </c>
      <c r="D83" s="4">
        <v>859902877.204469</v>
      </c>
      <c r="E83" s="4">
        <v>708864099.286466</v>
      </c>
      <c r="F83" s="4">
        <v>788756219.75</v>
      </c>
      <c r="G83" s="4">
        <v>913381866.646338</v>
      </c>
      <c r="H83" s="4">
        <v>760149433.228787</v>
      </c>
      <c r="I83" s="4">
        <v>0.964555869880422</v>
      </c>
      <c r="J83" s="4">
        <v>0.675580544008338</v>
      </c>
      <c r="K83" s="4">
        <v>-0.0520632891013311</v>
      </c>
    </row>
    <row r="84" ht="14.25" spans="1:11">
      <c r="A84" s="4" t="s">
        <v>304</v>
      </c>
      <c r="B84" s="4" t="s">
        <v>303</v>
      </c>
      <c r="C84" s="4">
        <v>3195587.34977125</v>
      </c>
      <c r="D84" s="4">
        <v>3189530.03154625</v>
      </c>
      <c r="E84" s="4">
        <v>2287670.31083598</v>
      </c>
      <c r="F84" s="4">
        <v>0</v>
      </c>
      <c r="G84" s="4">
        <v>3708616.16657582</v>
      </c>
      <c r="H84" s="4">
        <v>2964415.72665752</v>
      </c>
      <c r="I84" s="4">
        <v>0.866451495203947</v>
      </c>
      <c r="J84" s="4">
        <v>0.420071242296485</v>
      </c>
      <c r="K84" s="4">
        <v>-0.206809106710684</v>
      </c>
    </row>
    <row r="85" ht="14.25" spans="1:11">
      <c r="A85" s="4" t="s">
        <v>305</v>
      </c>
      <c r="B85" s="4" t="s">
        <v>306</v>
      </c>
      <c r="C85" s="4">
        <v>148205637.583793</v>
      </c>
      <c r="D85" s="4">
        <v>169920778.164583</v>
      </c>
      <c r="E85" s="4">
        <v>154295660.069181</v>
      </c>
      <c r="F85" s="4">
        <v>98172792.25</v>
      </c>
      <c r="G85" s="4">
        <v>78702691.7574992</v>
      </c>
      <c r="H85" s="4">
        <v>70361989.6411235</v>
      </c>
      <c r="I85" s="4">
        <v>1.91080287646431</v>
      </c>
      <c r="J85" s="4">
        <v>0.00200741759234783</v>
      </c>
      <c r="K85" s="4">
        <v>0.934178953712516</v>
      </c>
    </row>
    <row r="86" ht="14.25" spans="1:11">
      <c r="A86" s="4" t="s">
        <v>307</v>
      </c>
      <c r="B86" s="4" t="s">
        <v>308</v>
      </c>
      <c r="C86" s="4">
        <v>271680472.975792</v>
      </c>
      <c r="D86" s="4">
        <v>306951507.002026</v>
      </c>
      <c r="E86" s="4">
        <v>282518277.366533</v>
      </c>
      <c r="F86" s="4">
        <v>319578552.25</v>
      </c>
      <c r="G86" s="4">
        <v>323497082.52953</v>
      </c>
      <c r="H86" s="4">
        <v>272720152.0607</v>
      </c>
      <c r="I86" s="4">
        <v>0.940330005574253</v>
      </c>
      <c r="J86" s="4">
        <v>0.400085042433605</v>
      </c>
      <c r="K86" s="4">
        <v>-0.0887609403808169</v>
      </c>
    </row>
    <row r="87" ht="14.25" spans="1:11">
      <c r="A87" s="4" t="s">
        <v>309</v>
      </c>
      <c r="B87" s="4" t="s">
        <v>310</v>
      </c>
      <c r="C87" s="4">
        <v>747018525.019721</v>
      </c>
      <c r="D87" s="4">
        <v>800881108.33706</v>
      </c>
      <c r="E87" s="4">
        <v>941045254.566832</v>
      </c>
      <c r="F87" s="4">
        <v>899271651.8125</v>
      </c>
      <c r="G87" s="4">
        <v>974594767.774668</v>
      </c>
      <c r="H87" s="4">
        <v>941295294.087664</v>
      </c>
      <c r="I87" s="4">
        <v>0.884121461240894</v>
      </c>
      <c r="J87" s="4">
        <v>0.153290917825296</v>
      </c>
      <c r="K87" s="4">
        <v>-0.177683513174919</v>
      </c>
    </row>
    <row r="88" ht="14.25" spans="1:11">
      <c r="A88" s="4" t="s">
        <v>311</v>
      </c>
      <c r="B88" s="4" t="s">
        <v>312</v>
      </c>
      <c r="C88" s="4">
        <v>2494727.09678965</v>
      </c>
      <c r="D88" s="4">
        <v>1749985.84942736</v>
      </c>
      <c r="E88" s="4">
        <v>0</v>
      </c>
      <c r="F88" s="4">
        <v>2088056.75</v>
      </c>
      <c r="G88" s="4">
        <v>1178898.08087216</v>
      </c>
      <c r="H88" s="4">
        <v>1684058.49092559</v>
      </c>
      <c r="I88" s="4">
        <v>1.28601338867204</v>
      </c>
      <c r="J88" s="4">
        <v>0.360614537029891</v>
      </c>
      <c r="K88" s="4">
        <v>0.362905662627136</v>
      </c>
    </row>
    <row r="89" ht="14.25" spans="1:11">
      <c r="A89" s="4" t="s">
        <v>313</v>
      </c>
      <c r="B89" s="4" t="s">
        <v>314</v>
      </c>
      <c r="C89" s="4">
        <v>318583101.218405</v>
      </c>
      <c r="D89" s="4">
        <v>365255447.373181</v>
      </c>
      <c r="E89" s="4">
        <v>329558393.20628</v>
      </c>
      <c r="F89" s="4">
        <v>436161777.4375</v>
      </c>
      <c r="G89" s="4">
        <v>355471522.036846</v>
      </c>
      <c r="H89" s="4">
        <v>370678949.89559</v>
      </c>
      <c r="I89" s="4">
        <v>0.871880118571585</v>
      </c>
      <c r="J89" s="4">
        <v>0.156338591183145</v>
      </c>
      <c r="K89" s="4">
        <v>-0.197798313362213</v>
      </c>
    </row>
    <row r="90" ht="14.25" spans="1:11">
      <c r="A90" s="4" t="s">
        <v>315</v>
      </c>
      <c r="B90" s="4" t="s">
        <v>316</v>
      </c>
      <c r="C90" s="4">
        <v>797068857.936023</v>
      </c>
      <c r="D90" s="4">
        <v>728577707.510998</v>
      </c>
      <c r="E90" s="4">
        <v>739415622.915614</v>
      </c>
      <c r="F90" s="4">
        <v>827310086.9375</v>
      </c>
      <c r="G90" s="4">
        <v>658604517.046361</v>
      </c>
      <c r="H90" s="4">
        <v>756989983.972048</v>
      </c>
      <c r="I90" s="4">
        <v>1.00987897591619</v>
      </c>
      <c r="J90" s="4">
        <v>0.89656776715106</v>
      </c>
      <c r="K90" s="4">
        <v>0.0141824104946709</v>
      </c>
    </row>
    <row r="91" ht="14.25" spans="1:11">
      <c r="A91" s="4" t="s">
        <v>317</v>
      </c>
      <c r="B91" s="4" t="s">
        <v>318</v>
      </c>
      <c r="C91" s="4">
        <v>1669163567.11355</v>
      </c>
      <c r="D91" s="4">
        <v>2009957088.38797</v>
      </c>
      <c r="E91" s="4">
        <v>2014524226.68592</v>
      </c>
      <c r="F91" s="4">
        <v>2122234578.0625</v>
      </c>
      <c r="G91" s="4">
        <v>2598095577.52776</v>
      </c>
      <c r="H91" s="4">
        <v>2184599775.06527</v>
      </c>
      <c r="I91" s="4">
        <v>0.824576779108156</v>
      </c>
      <c r="J91" s="4">
        <v>0.0983415505131795</v>
      </c>
      <c r="K91" s="4">
        <v>-0.278274260798433</v>
      </c>
    </row>
    <row r="92" ht="14.25" spans="1:11">
      <c r="A92" s="4" t="s">
        <v>319</v>
      </c>
      <c r="B92" s="4" t="s">
        <v>320</v>
      </c>
      <c r="C92" s="4">
        <v>1021686859.17403</v>
      </c>
      <c r="D92" s="4">
        <v>995467950.310601</v>
      </c>
      <c r="E92" s="4">
        <v>963225844.071914</v>
      </c>
      <c r="F92" s="4">
        <v>803060786.5</v>
      </c>
      <c r="G92" s="4">
        <v>770616984.770733</v>
      </c>
      <c r="H92" s="4">
        <v>814185756.085354</v>
      </c>
      <c r="I92" s="4">
        <v>1.24813693052907</v>
      </c>
      <c r="J92" s="4">
        <v>0.000761729951883993</v>
      </c>
      <c r="K92" s="4">
        <v>0.319776217981005</v>
      </c>
    </row>
    <row r="93" ht="14.25" spans="1:11">
      <c r="A93" s="4" t="s">
        <v>321</v>
      </c>
      <c r="B93" s="4" t="s">
        <v>322</v>
      </c>
      <c r="C93" s="4">
        <v>771010252.975708</v>
      </c>
      <c r="D93" s="4">
        <v>787484798.168207</v>
      </c>
      <c r="E93" s="4">
        <v>791159904.908743</v>
      </c>
      <c r="F93" s="4">
        <v>741916352.875</v>
      </c>
      <c r="G93" s="4">
        <v>672247716.086823</v>
      </c>
      <c r="H93" s="4">
        <v>756860686.815148</v>
      </c>
      <c r="I93" s="4">
        <v>1.08227920929983</v>
      </c>
      <c r="J93" s="4">
        <v>0.0904257102372567</v>
      </c>
      <c r="K93" s="4">
        <v>0.114072737527264</v>
      </c>
    </row>
    <row r="94" ht="14.25" spans="1:11">
      <c r="A94" s="4" t="s">
        <v>323</v>
      </c>
      <c r="B94" s="4" t="s">
        <v>324</v>
      </c>
      <c r="C94" s="4">
        <v>775250994.965897</v>
      </c>
      <c r="D94" s="4">
        <v>793716666.770913</v>
      </c>
      <c r="E94" s="4">
        <v>710551001.943493</v>
      </c>
      <c r="F94" s="4">
        <v>707834501.125</v>
      </c>
      <c r="G94" s="4">
        <v>836559340.403757</v>
      </c>
      <c r="H94" s="4">
        <v>723728401.894845</v>
      </c>
      <c r="I94" s="4">
        <v>1.00502460583407</v>
      </c>
      <c r="J94" s="4">
        <v>0.940379535398663</v>
      </c>
      <c r="K94" s="4">
        <v>0.00723082307608338</v>
      </c>
    </row>
    <row r="95" ht="14.25" spans="1:11">
      <c r="A95" s="4" t="s">
        <v>325</v>
      </c>
      <c r="B95" s="4" t="s">
        <v>326</v>
      </c>
      <c r="C95" s="4">
        <v>83199661.1394618</v>
      </c>
      <c r="D95" s="4">
        <v>93011376.5907806</v>
      </c>
      <c r="E95" s="4">
        <v>115071759.878446</v>
      </c>
      <c r="F95" s="4">
        <v>105712646.5</v>
      </c>
      <c r="G95" s="4">
        <v>93403377.5138518</v>
      </c>
      <c r="H95" s="4">
        <v>92073228.7941971</v>
      </c>
      <c r="I95" s="4">
        <v>1.00032125086945</v>
      </c>
      <c r="J95" s="4">
        <v>0.997746232993273</v>
      </c>
      <c r="K95" s="4">
        <v>0.000463392607584452</v>
      </c>
    </row>
    <row r="96" ht="14.25" spans="1:11">
      <c r="A96" s="4" t="s">
        <v>327</v>
      </c>
      <c r="B96" s="4" t="s">
        <v>328</v>
      </c>
      <c r="C96" s="4">
        <v>538827003.403231</v>
      </c>
      <c r="D96" s="4">
        <v>560748434.838439</v>
      </c>
      <c r="E96" s="4">
        <v>537043784.004714</v>
      </c>
      <c r="F96" s="4">
        <v>585560210.25</v>
      </c>
      <c r="G96" s="4">
        <v>535614300.757156</v>
      </c>
      <c r="H96" s="4">
        <v>553088717.323187</v>
      </c>
      <c r="I96" s="4">
        <v>0.977516076655701</v>
      </c>
      <c r="J96" s="4">
        <v>0.489303098533511</v>
      </c>
      <c r="K96" s="4">
        <v>-0.0328076650804413</v>
      </c>
    </row>
    <row r="97" ht="14.25" spans="1:11">
      <c r="A97" s="4" t="s">
        <v>329</v>
      </c>
      <c r="B97" s="4" t="s">
        <v>213</v>
      </c>
      <c r="C97" s="4">
        <v>6065267.69401002</v>
      </c>
      <c r="D97" s="4">
        <v>5675069.95867572</v>
      </c>
      <c r="E97" s="4">
        <v>2969915.57024077</v>
      </c>
      <c r="F97" s="4">
        <v>4524893</v>
      </c>
      <c r="G97" s="4">
        <v>5138065.40303449</v>
      </c>
      <c r="H97" s="4">
        <v>5399034.46669316</v>
      </c>
      <c r="I97" s="4">
        <v>0.976647204002594</v>
      </c>
      <c r="J97" s="4">
        <v>0.912937860447724</v>
      </c>
      <c r="K97" s="4">
        <v>-0.0340905858709527</v>
      </c>
    </row>
    <row r="98" ht="14.25" spans="1:11">
      <c r="A98" s="4" t="s">
        <v>330</v>
      </c>
      <c r="B98" s="4" t="s">
        <v>331</v>
      </c>
      <c r="C98" s="4">
        <v>8304349.40482375</v>
      </c>
      <c r="D98" s="4">
        <v>9071213.48370935</v>
      </c>
      <c r="E98" s="4">
        <v>12266305.4225466</v>
      </c>
      <c r="F98" s="4">
        <v>7016972.5</v>
      </c>
      <c r="G98" s="4">
        <v>9993629.10057074</v>
      </c>
      <c r="H98" s="4">
        <v>9638785.59276282</v>
      </c>
      <c r="I98" s="4">
        <v>1.11229080413882</v>
      </c>
      <c r="J98" s="4">
        <v>0.550973125384763</v>
      </c>
      <c r="K98" s="4">
        <v>0.153534024428673</v>
      </c>
    </row>
    <row r="99" ht="14.25" spans="1:11">
      <c r="A99" s="4" t="s">
        <v>332</v>
      </c>
      <c r="B99" s="4" t="s">
        <v>333</v>
      </c>
      <c r="C99" s="4">
        <v>124738245.168333</v>
      </c>
      <c r="D99" s="4">
        <v>131524944.024218</v>
      </c>
      <c r="E99" s="4">
        <v>134961013.688763</v>
      </c>
      <c r="F99" s="4">
        <v>123587019</v>
      </c>
      <c r="G99" s="4">
        <v>125147644.233306</v>
      </c>
      <c r="H99" s="4">
        <v>122545047.338782</v>
      </c>
      <c r="I99" s="4">
        <v>1.0537182392178</v>
      </c>
      <c r="J99" s="4">
        <v>0.0983649417005077</v>
      </c>
      <c r="K99" s="4">
        <v>0.0754891466468041</v>
      </c>
    </row>
    <row r="100" ht="14.25" spans="1:11">
      <c r="A100" s="4" t="s">
        <v>334</v>
      </c>
      <c r="B100" s="4" t="s">
        <v>335</v>
      </c>
      <c r="C100" s="4">
        <v>555950658.664451</v>
      </c>
      <c r="D100" s="4">
        <v>452167763.409821</v>
      </c>
      <c r="E100" s="4">
        <v>490530080.170178</v>
      </c>
      <c r="F100" s="4">
        <v>518869087.375</v>
      </c>
      <c r="G100" s="4">
        <v>550856039.143636</v>
      </c>
      <c r="H100" s="4">
        <v>561124252.185053</v>
      </c>
      <c r="I100" s="4">
        <v>0.918937408821702</v>
      </c>
      <c r="J100" s="4">
        <v>0.250994799843963</v>
      </c>
      <c r="K100" s="4">
        <v>-0.121961495677455</v>
      </c>
    </row>
    <row r="101" ht="14.25" spans="1:11">
      <c r="A101" s="4" t="s">
        <v>336</v>
      </c>
      <c r="B101" s="4" t="s">
        <v>25</v>
      </c>
      <c r="C101" s="4">
        <v>39559215.1663217</v>
      </c>
      <c r="D101" s="4">
        <v>45354988.6586882</v>
      </c>
      <c r="E101" s="4">
        <v>54950415.7201065</v>
      </c>
      <c r="F101" s="4">
        <v>32704547</v>
      </c>
      <c r="G101" s="4">
        <v>46191860.4340322</v>
      </c>
      <c r="H101" s="4">
        <v>37122209.9998562</v>
      </c>
      <c r="I101" s="4">
        <v>1.20553599619317</v>
      </c>
      <c r="J101" s="4">
        <v>0.255313978871759</v>
      </c>
      <c r="K101" s="4">
        <v>0.269674729127124</v>
      </c>
    </row>
    <row r="102" ht="14.25" spans="1:11">
      <c r="A102" s="4" t="s">
        <v>337</v>
      </c>
      <c r="B102" s="4" t="s">
        <v>338</v>
      </c>
      <c r="C102" s="4">
        <v>341618409.614772</v>
      </c>
      <c r="D102" s="4">
        <v>372489229.287573</v>
      </c>
      <c r="E102" s="4">
        <v>452053347.710051</v>
      </c>
      <c r="F102" s="4">
        <v>400840958.875</v>
      </c>
      <c r="G102" s="4">
        <v>414750989.121184</v>
      </c>
      <c r="H102" s="4">
        <v>390835755.33463</v>
      </c>
      <c r="I102" s="4">
        <v>0.966623182966334</v>
      </c>
      <c r="J102" s="4">
        <v>0.710114256040287</v>
      </c>
      <c r="K102" s="4">
        <v>-0.0489744988911372</v>
      </c>
    </row>
    <row r="103" ht="14.25" spans="1:11">
      <c r="A103" s="4" t="s">
        <v>339</v>
      </c>
      <c r="B103" s="4" t="s">
        <v>25</v>
      </c>
      <c r="C103" s="4">
        <v>108459258.31774</v>
      </c>
      <c r="D103" s="4">
        <v>97315930.2882977</v>
      </c>
      <c r="E103" s="4">
        <v>108674057.343685</v>
      </c>
      <c r="F103" s="4">
        <v>129794547.5</v>
      </c>
      <c r="G103" s="4">
        <v>109060167.031049</v>
      </c>
      <c r="H103" s="4">
        <v>109097474.96547</v>
      </c>
      <c r="I103" s="4">
        <v>0.90371394531164</v>
      </c>
      <c r="J103" s="4">
        <v>0.228318573637669</v>
      </c>
      <c r="K103" s="4">
        <v>-0.146061909623275</v>
      </c>
    </row>
    <row r="104" ht="14.25" spans="1:11">
      <c r="A104" s="4" t="s">
        <v>340</v>
      </c>
      <c r="B104" s="4" t="s">
        <v>341</v>
      </c>
      <c r="C104" s="4">
        <v>167914265.776683</v>
      </c>
      <c r="D104" s="4">
        <v>211759335.775085</v>
      </c>
      <c r="E104" s="4">
        <v>189451017.979033</v>
      </c>
      <c r="F104" s="4">
        <v>180116399.625</v>
      </c>
      <c r="G104" s="4">
        <v>210544918.881774</v>
      </c>
      <c r="H104" s="4">
        <v>166942464.346776</v>
      </c>
      <c r="I104" s="4">
        <v>1.02066133163282</v>
      </c>
      <c r="J104" s="4">
        <v>0.842183416418326</v>
      </c>
      <c r="K104" s="4">
        <v>0.0295042411168787</v>
      </c>
    </row>
    <row r="105" ht="14.25" spans="1:11">
      <c r="A105" s="4" t="s">
        <v>342</v>
      </c>
      <c r="B105" s="4" t="s">
        <v>343</v>
      </c>
      <c r="C105" s="4">
        <v>356593727.728752</v>
      </c>
      <c r="D105" s="4">
        <v>354498833.98061</v>
      </c>
      <c r="E105" s="4">
        <v>363035135.858202</v>
      </c>
      <c r="F105" s="4">
        <v>410183391.375</v>
      </c>
      <c r="G105" s="4">
        <v>391734626.371253</v>
      </c>
      <c r="H105" s="4">
        <v>383015272.837003</v>
      </c>
      <c r="I105" s="4">
        <v>0.906487906200061</v>
      </c>
      <c r="J105" s="4">
        <v>0.0117680345550503</v>
      </c>
      <c r="K105" s="4">
        <v>-0.141640322332805</v>
      </c>
    </row>
    <row r="106" ht="14.25" spans="1:11">
      <c r="A106" s="4" t="s">
        <v>344</v>
      </c>
      <c r="B106" s="4" t="s">
        <v>345</v>
      </c>
      <c r="C106" s="4">
        <v>283173078.821948</v>
      </c>
      <c r="D106" s="4">
        <v>278087404.242157</v>
      </c>
      <c r="E106" s="4">
        <v>298451203.834552</v>
      </c>
      <c r="F106" s="4">
        <v>264472546.1875</v>
      </c>
      <c r="G106" s="4">
        <v>236729885.317925</v>
      </c>
      <c r="H106" s="4">
        <v>254694781.774308</v>
      </c>
      <c r="I106" s="4">
        <v>1.13733940514013</v>
      </c>
      <c r="J106" s="4">
        <v>0.0272167883090388</v>
      </c>
      <c r="K106" s="4">
        <v>0.185662847935791</v>
      </c>
    </row>
    <row r="107" ht="14.25" spans="1:11">
      <c r="A107" s="4" t="s">
        <v>346</v>
      </c>
      <c r="B107" s="4" t="s">
        <v>347</v>
      </c>
      <c r="C107" s="4">
        <v>2204230917.88331</v>
      </c>
      <c r="D107" s="4">
        <v>2631121833.8384</v>
      </c>
      <c r="E107" s="4">
        <v>2418419607.24355</v>
      </c>
      <c r="F107" s="4">
        <v>2374458550.75</v>
      </c>
      <c r="G107" s="4">
        <v>2594240137.83196</v>
      </c>
      <c r="H107" s="4">
        <v>2210231539.98867</v>
      </c>
      <c r="I107" s="4">
        <v>1.01042524833251</v>
      </c>
      <c r="J107" s="4">
        <v>0.88782258589937</v>
      </c>
      <c r="K107" s="4">
        <v>0.0149625945043378</v>
      </c>
    </row>
    <row r="108" ht="14.25" spans="1:11">
      <c r="A108" s="4" t="s">
        <v>348</v>
      </c>
      <c r="B108" s="4" t="s">
        <v>349</v>
      </c>
      <c r="C108" s="4">
        <v>2303558407.61263</v>
      </c>
      <c r="D108" s="4">
        <v>2733662813.80095</v>
      </c>
      <c r="E108" s="4">
        <v>2042100467.97376</v>
      </c>
      <c r="F108" s="4">
        <v>1977301914.625</v>
      </c>
      <c r="G108" s="4">
        <v>2006779713.36202</v>
      </c>
      <c r="H108" s="4">
        <v>2261306572.17968</v>
      </c>
      <c r="I108" s="4">
        <v>1.13352788689715</v>
      </c>
      <c r="J108" s="4">
        <v>0.276595465122827</v>
      </c>
      <c r="K108" s="4">
        <v>0.180819884500245</v>
      </c>
    </row>
    <row r="109" ht="14.25" spans="1:11">
      <c r="A109" s="4" t="s">
        <v>350</v>
      </c>
      <c r="B109" s="4" t="s">
        <v>351</v>
      </c>
      <c r="C109" s="4">
        <v>154098738.628446</v>
      </c>
      <c r="D109" s="4">
        <v>161297401.906454</v>
      </c>
      <c r="E109" s="4">
        <v>172626622.027157</v>
      </c>
      <c r="F109" s="4">
        <v>167417487.125</v>
      </c>
      <c r="G109" s="4">
        <v>147250739.340062</v>
      </c>
      <c r="H109" s="4">
        <v>143875600.348361</v>
      </c>
      <c r="I109" s="4">
        <v>1.06428815311612</v>
      </c>
      <c r="J109" s="4">
        <v>0.341728125828627</v>
      </c>
      <c r="K109" s="4">
        <v>0.0898888094757894</v>
      </c>
    </row>
    <row r="110" ht="14.25" spans="1:11">
      <c r="A110" s="4" t="s">
        <v>352</v>
      </c>
      <c r="B110" s="4" t="s">
        <v>353</v>
      </c>
      <c r="C110" s="4">
        <v>714232351.575189</v>
      </c>
      <c r="D110" s="4">
        <v>704230205.857312</v>
      </c>
      <c r="E110" s="4">
        <v>629951067.204592</v>
      </c>
      <c r="F110" s="4">
        <v>639275238.5</v>
      </c>
      <c r="G110" s="4">
        <v>670272702.149787</v>
      </c>
      <c r="H110" s="4">
        <v>698208964.328184</v>
      </c>
      <c r="I110" s="4">
        <v>1.02024982185758</v>
      </c>
      <c r="J110" s="4">
        <v>0.689795620422106</v>
      </c>
      <c r="K110" s="4">
        <v>0.0289224586918585</v>
      </c>
    </row>
    <row r="111" ht="14.25" spans="1:11">
      <c r="A111" s="4" t="s">
        <v>354</v>
      </c>
      <c r="B111" s="4" t="s">
        <v>355</v>
      </c>
      <c r="C111" s="4">
        <v>424223746.257812</v>
      </c>
      <c r="D111" s="4">
        <v>433502254.247099</v>
      </c>
      <c r="E111" s="4">
        <v>453453201.152256</v>
      </c>
      <c r="F111" s="4">
        <v>374398016.0625</v>
      </c>
      <c r="G111" s="4">
        <v>396104868.744079</v>
      </c>
      <c r="H111" s="4">
        <v>408989441.893303</v>
      </c>
      <c r="I111" s="4">
        <v>1.11164708067727</v>
      </c>
      <c r="J111" s="4">
        <v>0.0297507398967377</v>
      </c>
      <c r="K111" s="4">
        <v>0.152698842225111</v>
      </c>
    </row>
    <row r="112" ht="14.25" spans="1:11">
      <c r="A112" s="4" t="s">
        <v>356</v>
      </c>
      <c r="B112" s="4" t="s">
        <v>357</v>
      </c>
      <c r="C112" s="4">
        <v>69126804.695982</v>
      </c>
      <c r="D112" s="4">
        <v>74043562.8114109</v>
      </c>
      <c r="E112" s="4">
        <v>59556169.8604552</v>
      </c>
      <c r="F112" s="4">
        <v>80417864</v>
      </c>
      <c r="G112" s="4">
        <v>76743202.3241023</v>
      </c>
      <c r="H112" s="4">
        <v>75167265.6774979</v>
      </c>
      <c r="I112" s="4">
        <v>0.872586376449566</v>
      </c>
      <c r="J112" s="4">
        <v>0.0948833878501474</v>
      </c>
      <c r="K112" s="4">
        <v>-0.196630145562225</v>
      </c>
    </row>
    <row r="113" ht="14.25" spans="1:11">
      <c r="A113" s="4" t="s">
        <v>358</v>
      </c>
      <c r="B113" s="4" t="s">
        <v>359</v>
      </c>
      <c r="C113" s="4">
        <v>4275786.43591176</v>
      </c>
      <c r="D113" s="4">
        <v>5186982.43926425</v>
      </c>
      <c r="E113" s="4">
        <v>4519948.28488107</v>
      </c>
      <c r="F113" s="4">
        <v>5021742</v>
      </c>
      <c r="G113" s="4">
        <v>3699162.99485607</v>
      </c>
      <c r="H113" s="4">
        <v>4256071.22687963</v>
      </c>
      <c r="I113" s="4">
        <v>1.07750194815313</v>
      </c>
      <c r="J113" s="4">
        <v>0.515282917319959</v>
      </c>
      <c r="K113" s="4">
        <v>0.10769047774901</v>
      </c>
    </row>
    <row r="114" ht="14.25" spans="1:11">
      <c r="A114" s="4" t="s">
        <v>360</v>
      </c>
      <c r="B114" s="4" t="s">
        <v>359</v>
      </c>
      <c r="C114" s="4">
        <v>7542591.67361464</v>
      </c>
      <c r="D114" s="4">
        <v>9035093.93455028</v>
      </c>
      <c r="E114" s="4">
        <v>6849953.65665911</v>
      </c>
      <c r="F114" s="4">
        <v>5759255</v>
      </c>
      <c r="G114" s="4">
        <v>5596859.23931873</v>
      </c>
      <c r="H114" s="4">
        <v>7154187.65212307</v>
      </c>
      <c r="I114" s="4">
        <v>1.26565408831369</v>
      </c>
      <c r="J114" s="4">
        <v>0.113803441021117</v>
      </c>
      <c r="K114" s="4">
        <v>0.339883160481597</v>
      </c>
    </row>
    <row r="115" ht="14.25" spans="1:11">
      <c r="A115" s="4" t="s">
        <v>361</v>
      </c>
      <c r="B115" s="4" t="s">
        <v>362</v>
      </c>
      <c r="C115" s="4">
        <v>163262670.235024</v>
      </c>
      <c r="D115" s="4">
        <v>210758319.708804</v>
      </c>
      <c r="E115" s="4">
        <v>223604218.347967</v>
      </c>
      <c r="F115" s="4">
        <v>196829417.25</v>
      </c>
      <c r="G115" s="4">
        <v>216698161.287428</v>
      </c>
      <c r="H115" s="4">
        <v>197773025.722323</v>
      </c>
      <c r="I115" s="4">
        <v>0.977629016113085</v>
      </c>
      <c r="J115" s="4">
        <v>0.826285506474669</v>
      </c>
      <c r="K115" s="4">
        <v>-0.0326409897826603</v>
      </c>
    </row>
    <row r="116" ht="14.25" spans="1:11">
      <c r="A116" s="4" t="s">
        <v>363</v>
      </c>
      <c r="B116" s="4" t="s">
        <v>364</v>
      </c>
      <c r="C116" s="4">
        <v>19986799.64</v>
      </c>
      <c r="D116" s="4">
        <v>46179720.51</v>
      </c>
      <c r="E116" s="4">
        <v>57079991.48</v>
      </c>
      <c r="F116" s="4">
        <v>19537422.79</v>
      </c>
      <c r="G116" s="4">
        <v>21479625.34</v>
      </c>
      <c r="H116" s="4">
        <v>18659902.86</v>
      </c>
      <c r="I116" s="4">
        <v>2.06522802498158</v>
      </c>
      <c r="J116" s="4">
        <v>0.127326151736378</v>
      </c>
      <c r="K116" s="4">
        <v>1.04630108060278</v>
      </c>
    </row>
    <row r="117" ht="14.25" spans="1:11">
      <c r="A117" s="4" t="s">
        <v>365</v>
      </c>
      <c r="B117" s="4" t="s">
        <v>366</v>
      </c>
      <c r="C117" s="4">
        <v>310091437.573262</v>
      </c>
      <c r="D117" s="4">
        <v>330229503.651214</v>
      </c>
      <c r="E117" s="4">
        <v>328373646.019324</v>
      </c>
      <c r="F117" s="4">
        <v>370690824.0625</v>
      </c>
      <c r="G117" s="4">
        <v>348026020.177681</v>
      </c>
      <c r="H117" s="4">
        <v>301141949.598726</v>
      </c>
      <c r="I117" s="4">
        <v>0.949832068023342</v>
      </c>
      <c r="J117" s="4">
        <v>0.471327294359144</v>
      </c>
      <c r="K117" s="4">
        <v>-0.0742556299132077</v>
      </c>
    </row>
    <row r="118" ht="14.25" spans="1:11">
      <c r="A118" s="4" t="s">
        <v>367</v>
      </c>
      <c r="B118" s="4" t="s">
        <v>368</v>
      </c>
      <c r="C118" s="4">
        <v>24690732.2359287</v>
      </c>
      <c r="D118" s="4">
        <v>29924300.8788725</v>
      </c>
      <c r="E118" s="4">
        <v>33852666.2969558</v>
      </c>
      <c r="F118" s="4">
        <v>26067810.5</v>
      </c>
      <c r="G118" s="4">
        <v>26619523.1040901</v>
      </c>
      <c r="H118" s="4">
        <v>24717549.575246</v>
      </c>
      <c r="I118" s="4">
        <v>1.14292142534199</v>
      </c>
      <c r="J118" s="4">
        <v>0.245688379493696</v>
      </c>
      <c r="K118" s="4">
        <v>0.192726223179663</v>
      </c>
    </row>
    <row r="119" ht="14.25" spans="1:11">
      <c r="A119" s="4" t="s">
        <v>369</v>
      </c>
      <c r="B119" s="4" t="s">
        <v>370</v>
      </c>
      <c r="C119" s="4">
        <v>176165956.027459</v>
      </c>
      <c r="D119" s="4">
        <v>222791647.538718</v>
      </c>
      <c r="E119" s="4">
        <v>226333187.042507</v>
      </c>
      <c r="F119" s="4">
        <v>209443463.1875</v>
      </c>
      <c r="G119" s="4">
        <v>214908254.794055</v>
      </c>
      <c r="H119" s="4">
        <v>199500978.45066</v>
      </c>
      <c r="I119" s="4">
        <v>1.0023051822725</v>
      </c>
      <c r="J119" s="4">
        <v>0.97858028711681</v>
      </c>
      <c r="K119" s="4">
        <v>0.00332184776988512</v>
      </c>
    </row>
    <row r="120" ht="14.25" spans="1:11">
      <c r="A120" s="4" t="s">
        <v>371</v>
      </c>
      <c r="B120" s="4" t="s">
        <v>372</v>
      </c>
      <c r="C120" s="4">
        <v>28406312.5327327</v>
      </c>
      <c r="D120" s="4">
        <v>35486152.4484022</v>
      </c>
      <c r="E120" s="4">
        <v>32978672.1453648</v>
      </c>
      <c r="F120" s="4">
        <v>46610581.1875</v>
      </c>
      <c r="G120" s="4">
        <v>38530626.7057447</v>
      </c>
      <c r="H120" s="4">
        <v>23503926.4119289</v>
      </c>
      <c r="I120" s="4">
        <v>0.891628858908657</v>
      </c>
      <c r="J120" s="4">
        <v>0.608892220696589</v>
      </c>
      <c r="K120" s="4">
        <v>-0.165484782539793</v>
      </c>
    </row>
    <row r="121" ht="14.25" spans="1:11">
      <c r="A121" s="4" t="s">
        <v>373</v>
      </c>
      <c r="B121" s="4" t="s">
        <v>25</v>
      </c>
      <c r="C121" s="4">
        <v>1465728270.90192</v>
      </c>
      <c r="D121" s="4">
        <v>1720914089.28716</v>
      </c>
      <c r="E121" s="4">
        <v>1620283580.56893</v>
      </c>
      <c r="F121" s="4">
        <v>1527755328.5</v>
      </c>
      <c r="G121" s="4">
        <v>1682556386.36521</v>
      </c>
      <c r="H121" s="4">
        <v>1395357119.50203</v>
      </c>
      <c r="I121" s="4">
        <v>1.04369769378315</v>
      </c>
      <c r="J121" s="4">
        <v>0.579289055200666</v>
      </c>
      <c r="K121" s="4">
        <v>0.0617038969298638</v>
      </c>
    </row>
    <row r="122" ht="14.25" spans="1:11">
      <c r="A122" s="4" t="s">
        <v>374</v>
      </c>
      <c r="B122" s="4" t="s">
        <v>375</v>
      </c>
      <c r="C122" s="4">
        <v>266942926.289167</v>
      </c>
      <c r="D122" s="4">
        <v>270644960.064358</v>
      </c>
      <c r="E122" s="4">
        <v>308489233.930995</v>
      </c>
      <c r="F122" s="4">
        <v>260519433.625</v>
      </c>
      <c r="G122" s="4">
        <v>276645749.436833</v>
      </c>
      <c r="H122" s="4">
        <v>280361016.127008</v>
      </c>
      <c r="I122" s="4">
        <v>1.03492355489525</v>
      </c>
      <c r="J122" s="4">
        <v>0.550189323794123</v>
      </c>
      <c r="K122" s="4">
        <v>0.0495242063269023</v>
      </c>
    </row>
    <row r="123" ht="14.25" spans="1:11">
      <c r="A123" s="4" t="s">
        <v>376</v>
      </c>
      <c r="B123" s="4" t="s">
        <v>377</v>
      </c>
      <c r="C123" s="4">
        <v>184576127.641424</v>
      </c>
      <c r="D123" s="4">
        <v>186134186.13576</v>
      </c>
      <c r="E123" s="4">
        <v>174130317.969286</v>
      </c>
      <c r="F123" s="4">
        <v>187610682.375</v>
      </c>
      <c r="G123" s="4">
        <v>198653794.154745</v>
      </c>
      <c r="H123" s="4">
        <v>185414632.852888</v>
      </c>
      <c r="I123" s="4">
        <v>0.95305324753751</v>
      </c>
      <c r="J123" s="4">
        <v>0.183281057871361</v>
      </c>
      <c r="K123" s="4">
        <v>-0.0693712744433498</v>
      </c>
    </row>
    <row r="124" ht="14.25" spans="1:11">
      <c r="A124" s="4" t="s">
        <v>378</v>
      </c>
      <c r="B124" s="4" t="s">
        <v>379</v>
      </c>
      <c r="C124" s="4">
        <v>278171561.183236</v>
      </c>
      <c r="D124" s="4">
        <v>305141171.211257</v>
      </c>
      <c r="E124" s="4">
        <v>302726569.057571</v>
      </c>
      <c r="F124" s="4">
        <v>326927371.75</v>
      </c>
      <c r="G124" s="4">
        <v>318771336.843546</v>
      </c>
      <c r="H124" s="4">
        <v>281873389.311996</v>
      </c>
      <c r="I124" s="4">
        <v>0.955224185217236</v>
      </c>
      <c r="J124" s="4">
        <v>0.444043668363384</v>
      </c>
      <c r="K124" s="4">
        <v>-0.0660887303834153</v>
      </c>
    </row>
    <row r="125" ht="14.25" spans="1:11">
      <c r="A125" s="4" t="s">
        <v>380</v>
      </c>
      <c r="B125" s="4" t="s">
        <v>381</v>
      </c>
      <c r="C125" s="4">
        <v>87880441.7527654</v>
      </c>
      <c r="D125" s="4">
        <v>102489896.353914</v>
      </c>
      <c r="E125" s="4">
        <v>97897020.3353199</v>
      </c>
      <c r="F125" s="4">
        <v>106568368.375</v>
      </c>
      <c r="G125" s="4">
        <v>109897033.247282</v>
      </c>
      <c r="H125" s="4">
        <v>101531075.647074</v>
      </c>
      <c r="I125" s="4">
        <v>0.906511169297719</v>
      </c>
      <c r="J125" s="4">
        <v>0.115935232144925</v>
      </c>
      <c r="K125" s="4">
        <v>-0.141603299086537</v>
      </c>
    </row>
    <row r="126" ht="14.25" spans="1:11">
      <c r="A126" s="4" t="s">
        <v>382</v>
      </c>
      <c r="B126" s="4" t="s">
        <v>383</v>
      </c>
      <c r="C126" s="4">
        <v>170777161.987113</v>
      </c>
      <c r="D126" s="4">
        <v>204343253.13597</v>
      </c>
      <c r="E126" s="4">
        <v>195393622.65209</v>
      </c>
      <c r="F126" s="4">
        <v>205676225.125</v>
      </c>
      <c r="G126" s="4">
        <v>197473323.602988</v>
      </c>
      <c r="H126" s="4">
        <v>193833482.045093</v>
      </c>
      <c r="I126" s="4">
        <v>0.955662068042988</v>
      </c>
      <c r="J126" s="4">
        <v>0.453156011137277</v>
      </c>
      <c r="K126" s="4">
        <v>-0.0654275383410513</v>
      </c>
    </row>
    <row r="127" ht="14.25" spans="1:11">
      <c r="A127" s="4" t="s">
        <v>384</v>
      </c>
      <c r="B127" s="4" t="s">
        <v>385</v>
      </c>
      <c r="C127" s="4">
        <v>30987817.8526766</v>
      </c>
      <c r="D127" s="4">
        <v>31225231.8862898</v>
      </c>
      <c r="E127" s="4">
        <v>35147504.1359141</v>
      </c>
      <c r="F127" s="4">
        <v>34627328</v>
      </c>
      <c r="G127" s="4">
        <v>36191310.3333847</v>
      </c>
      <c r="H127" s="4">
        <v>34883000.2038689</v>
      </c>
      <c r="I127" s="4">
        <v>0.92108840716378</v>
      </c>
      <c r="J127" s="4">
        <v>0.124357767849712</v>
      </c>
      <c r="K127" s="4">
        <v>-0.118588460334456</v>
      </c>
    </row>
    <row r="128" ht="14.25" spans="1:11">
      <c r="A128" s="4" t="s">
        <v>386</v>
      </c>
      <c r="B128" s="4" t="s">
        <v>387</v>
      </c>
      <c r="C128" s="4">
        <v>10002810.9206909</v>
      </c>
      <c r="D128" s="4">
        <v>10571902.5372069</v>
      </c>
      <c r="E128" s="4">
        <v>11203523.1856576</v>
      </c>
      <c r="F128" s="4">
        <v>8311517</v>
      </c>
      <c r="G128" s="4">
        <v>9622771.07980971</v>
      </c>
      <c r="H128" s="4">
        <v>10372090.4823454</v>
      </c>
      <c r="I128" s="4">
        <v>1.12265285274048</v>
      </c>
      <c r="J128" s="4">
        <v>0.171151716961931</v>
      </c>
      <c r="K128" s="4">
        <v>0.166911885837473</v>
      </c>
    </row>
    <row r="129" ht="14.25" spans="1:11">
      <c r="A129" s="4" t="s">
        <v>388</v>
      </c>
      <c r="B129" s="4" t="s">
        <v>389</v>
      </c>
      <c r="C129" s="4">
        <v>212305295.680575</v>
      </c>
      <c r="D129" s="4">
        <v>230497273.454599</v>
      </c>
      <c r="E129" s="4">
        <v>219767213.600304</v>
      </c>
      <c r="F129" s="4">
        <v>254359976.75</v>
      </c>
      <c r="G129" s="4">
        <v>266486046.881194</v>
      </c>
      <c r="H129" s="4">
        <v>229866357.981524</v>
      </c>
      <c r="I129" s="4">
        <v>0.882588057642146</v>
      </c>
      <c r="J129" s="4">
        <v>0.0704853284901197</v>
      </c>
      <c r="K129" s="4">
        <v>-0.180187868644183</v>
      </c>
    </row>
    <row r="130" ht="14.25" spans="1:11">
      <c r="A130" s="4" t="s">
        <v>390</v>
      </c>
      <c r="B130" s="4" t="s">
        <v>391</v>
      </c>
      <c r="C130" s="4">
        <v>172352538.780029</v>
      </c>
      <c r="D130" s="4">
        <v>180219403.820917</v>
      </c>
      <c r="E130" s="4">
        <v>154487992.405977</v>
      </c>
      <c r="F130" s="4">
        <v>181612899</v>
      </c>
      <c r="G130" s="4">
        <v>167113860.449943</v>
      </c>
      <c r="H130" s="4">
        <v>150396079.684736</v>
      </c>
      <c r="I130" s="4">
        <v>1.015902089125</v>
      </c>
      <c r="J130" s="4">
        <v>0.833612274004271</v>
      </c>
      <c r="K130" s="4">
        <v>0.0227613643732969</v>
      </c>
    </row>
    <row r="131" ht="14.25" spans="1:11">
      <c r="A131" s="4" t="s">
        <v>392</v>
      </c>
      <c r="B131" s="4" t="s">
        <v>25</v>
      </c>
      <c r="C131" s="4">
        <v>239670170.454057</v>
      </c>
      <c r="D131" s="4">
        <v>230719064.972195</v>
      </c>
      <c r="E131" s="4">
        <v>217175930.34266</v>
      </c>
      <c r="F131" s="4">
        <v>230463619</v>
      </c>
      <c r="G131" s="4">
        <v>199557131.665382</v>
      </c>
      <c r="H131" s="4">
        <v>206491353.457067</v>
      </c>
      <c r="I131" s="4">
        <v>1.08020752679456</v>
      </c>
      <c r="J131" s="4">
        <v>0.210431164695938</v>
      </c>
      <c r="K131" s="4">
        <v>0.111308506014422</v>
      </c>
    </row>
    <row r="132" ht="14.25" spans="1:11">
      <c r="A132" s="4" t="s">
        <v>393</v>
      </c>
      <c r="B132" s="4" t="s">
        <v>25</v>
      </c>
      <c r="C132" s="4">
        <v>171861124.74286</v>
      </c>
      <c r="D132" s="4">
        <v>183638530.412117</v>
      </c>
      <c r="E132" s="4">
        <v>149902537.949908</v>
      </c>
      <c r="F132" s="4">
        <v>169574145.375</v>
      </c>
      <c r="G132" s="4">
        <v>177381667.260022</v>
      </c>
      <c r="H132" s="4">
        <v>150555456.500303</v>
      </c>
      <c r="I132" s="4">
        <v>1.01586079443642</v>
      </c>
      <c r="J132" s="4">
        <v>0.845989943945682</v>
      </c>
      <c r="K132" s="4">
        <v>0.0227027200866855</v>
      </c>
    </row>
    <row r="133" ht="14.25" spans="1:11">
      <c r="A133" s="4" t="s">
        <v>394</v>
      </c>
      <c r="B133" s="4" t="s">
        <v>25</v>
      </c>
      <c r="C133" s="4">
        <v>354266252.881855</v>
      </c>
      <c r="D133" s="4">
        <v>365770869.10249</v>
      </c>
      <c r="E133" s="4">
        <v>346566679.254047</v>
      </c>
      <c r="F133" s="4">
        <v>353783708.625</v>
      </c>
      <c r="G133" s="4">
        <v>349176194.108476</v>
      </c>
      <c r="H133" s="4">
        <v>306047410.094103</v>
      </c>
      <c r="I133" s="4">
        <v>1.05708233000751</v>
      </c>
      <c r="J133" s="4">
        <v>0.301419417202145</v>
      </c>
      <c r="K133" s="4">
        <v>0.0800877442399898</v>
      </c>
    </row>
    <row r="134" ht="14.25" spans="1:11">
      <c r="A134" s="4" t="s">
        <v>395</v>
      </c>
      <c r="B134" s="4" t="s">
        <v>396</v>
      </c>
      <c r="C134" s="4">
        <v>741952257.686293</v>
      </c>
      <c r="D134" s="4">
        <v>748296432.444074</v>
      </c>
      <c r="E134" s="4">
        <v>719988290.561968</v>
      </c>
      <c r="F134" s="4">
        <v>843663329.25</v>
      </c>
      <c r="G134" s="4">
        <v>732542635.691007</v>
      </c>
      <c r="H134" s="4">
        <v>678871862.277555</v>
      </c>
      <c r="I134" s="4">
        <v>0.980115610208658</v>
      </c>
      <c r="J134" s="4">
        <v>0.776765472395678</v>
      </c>
      <c r="K134" s="4">
        <v>-0.0289761615397316</v>
      </c>
    </row>
    <row r="135" ht="14.25" spans="1:11">
      <c r="A135" s="4" t="s">
        <v>397</v>
      </c>
      <c r="B135" s="4" t="s">
        <v>398</v>
      </c>
      <c r="C135" s="4">
        <v>198942523.4559</v>
      </c>
      <c r="D135" s="4">
        <v>226953640.420063</v>
      </c>
      <c r="E135" s="4">
        <v>208883657.17596</v>
      </c>
      <c r="F135" s="4">
        <v>224575924.6875</v>
      </c>
      <c r="G135" s="4">
        <v>176375843.165986</v>
      </c>
      <c r="H135" s="4">
        <v>207142620.951705</v>
      </c>
      <c r="I135" s="4">
        <v>1.04388370084974</v>
      </c>
      <c r="J135" s="4">
        <v>0.614315986445204</v>
      </c>
      <c r="K135" s="4">
        <v>0.0619609901133351</v>
      </c>
    </row>
    <row r="136" ht="14.25" spans="1:11">
      <c r="A136" s="4" t="s">
        <v>399</v>
      </c>
      <c r="B136" s="4" t="s">
        <v>400</v>
      </c>
      <c r="C136" s="4">
        <v>519615581.381003</v>
      </c>
      <c r="D136" s="4">
        <v>585491663.499861</v>
      </c>
      <c r="E136" s="4">
        <v>692406137.960434</v>
      </c>
      <c r="F136" s="4">
        <v>327814790</v>
      </c>
      <c r="G136" s="4">
        <v>433146726.716889</v>
      </c>
      <c r="H136" s="4">
        <v>467543817.640366</v>
      </c>
      <c r="I136" s="4">
        <v>1.46317100347126</v>
      </c>
      <c r="J136" s="4">
        <v>0.0444785678641638</v>
      </c>
      <c r="K136" s="4">
        <v>0.549098389738132</v>
      </c>
    </row>
    <row r="137" ht="14.25" spans="1:11">
      <c r="A137" s="4" t="s">
        <v>401</v>
      </c>
      <c r="B137" s="4" t="s">
        <v>402</v>
      </c>
      <c r="C137" s="4">
        <v>90900252.5780262</v>
      </c>
      <c r="D137" s="4">
        <v>74943260.6873199</v>
      </c>
      <c r="E137" s="4">
        <v>69591907.2936835</v>
      </c>
      <c r="F137" s="4">
        <v>108569408</v>
      </c>
      <c r="G137" s="4">
        <v>132104758.577961</v>
      </c>
      <c r="H137" s="4">
        <v>101867385.277258</v>
      </c>
      <c r="I137" s="4">
        <v>0.687319302677009</v>
      </c>
      <c r="J137" s="4">
        <v>0.0331219223462883</v>
      </c>
      <c r="K137" s="4">
        <v>-0.54094761830355</v>
      </c>
    </row>
    <row r="138" ht="14.25" spans="1:11">
      <c r="A138" s="4" t="s">
        <v>403</v>
      </c>
      <c r="B138" s="4" t="s">
        <v>404</v>
      </c>
      <c r="C138" s="4">
        <v>832297992.526932</v>
      </c>
      <c r="D138" s="4">
        <v>862816250.113983</v>
      </c>
      <c r="E138" s="4">
        <v>1052697524.15845</v>
      </c>
      <c r="F138" s="4">
        <v>735923242.75</v>
      </c>
      <c r="G138" s="4">
        <v>694296062.797129</v>
      </c>
      <c r="H138" s="4">
        <v>809748128.843981</v>
      </c>
      <c r="I138" s="4">
        <v>1.22671951592292</v>
      </c>
      <c r="J138" s="4">
        <v>0.092121191135877</v>
      </c>
      <c r="K138" s="4">
        <v>0.29480542076561</v>
      </c>
    </row>
    <row r="139" ht="14.25" spans="1:11">
      <c r="A139" s="4" t="s">
        <v>405</v>
      </c>
      <c r="B139" s="4" t="s">
        <v>406</v>
      </c>
      <c r="C139" s="4">
        <v>1162076742.60027</v>
      </c>
      <c r="D139" s="4">
        <v>2524386871.63395</v>
      </c>
      <c r="E139" s="4">
        <v>583276595.52284</v>
      </c>
      <c r="F139" s="4">
        <v>2379770593.625</v>
      </c>
      <c r="G139" s="4">
        <v>1828525644.17195</v>
      </c>
      <c r="H139" s="4">
        <v>1269711510.48012</v>
      </c>
      <c r="I139" s="4">
        <v>0.77943303586965</v>
      </c>
      <c r="J139" s="4">
        <v>0.573886301903573</v>
      </c>
      <c r="K139" s="4">
        <v>-0.359503014194803</v>
      </c>
    </row>
    <row r="140" ht="14.25" spans="1:11">
      <c r="A140" s="4" t="s">
        <v>407</v>
      </c>
      <c r="B140" s="4" t="s">
        <v>408</v>
      </c>
      <c r="C140" s="4">
        <v>64012530.0042979</v>
      </c>
      <c r="D140" s="4">
        <v>67320286.2060765</v>
      </c>
      <c r="E140" s="4">
        <v>61757290.964488</v>
      </c>
      <c r="F140" s="4">
        <v>72902667</v>
      </c>
      <c r="G140" s="4">
        <v>99401560.732267</v>
      </c>
      <c r="H140" s="4">
        <v>88169735.7463418</v>
      </c>
      <c r="I140" s="4">
        <v>0.741302910264656</v>
      </c>
      <c r="J140" s="4">
        <v>0.0458209082067757</v>
      </c>
      <c r="K140" s="4">
        <v>-0.431864919643924</v>
      </c>
    </row>
    <row r="141" ht="14.25" spans="1:11">
      <c r="A141" s="4" t="s">
        <v>409</v>
      </c>
      <c r="B141" s="4" t="s">
        <v>410</v>
      </c>
      <c r="C141" s="4">
        <v>453102067.58373</v>
      </c>
      <c r="D141" s="4">
        <v>466297717.34584</v>
      </c>
      <c r="E141" s="4">
        <v>494074646.969786</v>
      </c>
      <c r="F141" s="4">
        <v>435982641.375</v>
      </c>
      <c r="G141" s="4">
        <v>422131191.058421</v>
      </c>
      <c r="H141" s="4">
        <v>432531935.007963</v>
      </c>
      <c r="I141" s="4">
        <v>1.09516837815342</v>
      </c>
      <c r="J141" s="4">
        <v>0.0327259028485168</v>
      </c>
      <c r="K141" s="4">
        <v>0.131152695992724</v>
      </c>
    </row>
    <row r="142" ht="14.25" spans="1:11">
      <c r="A142" s="4" t="s">
        <v>411</v>
      </c>
      <c r="B142" s="4" t="s">
        <v>412</v>
      </c>
      <c r="C142" s="4">
        <v>78045324.1080829</v>
      </c>
      <c r="D142" s="4">
        <v>89918070.2704271</v>
      </c>
      <c r="E142" s="4">
        <v>47502255.7263673</v>
      </c>
      <c r="F142" s="4">
        <v>62995734.75</v>
      </c>
      <c r="G142" s="4">
        <v>69473450.8262071</v>
      </c>
      <c r="H142" s="4">
        <v>76621151.4670561</v>
      </c>
      <c r="I142" s="4">
        <v>1.03049071110491</v>
      </c>
      <c r="J142" s="4">
        <v>0.880192237555085</v>
      </c>
      <c r="K142" s="4">
        <v>0.0433315004101316</v>
      </c>
    </row>
    <row r="143" ht="14.25" spans="1:11">
      <c r="A143" s="4" t="s">
        <v>413</v>
      </c>
      <c r="B143" s="4" t="s">
        <v>414</v>
      </c>
      <c r="C143" s="4">
        <v>56404122.1347891</v>
      </c>
      <c r="D143" s="4">
        <v>84360235.8500907</v>
      </c>
      <c r="E143" s="4">
        <v>74918397.2681077</v>
      </c>
      <c r="F143" s="4">
        <v>92038941.5</v>
      </c>
      <c r="G143" s="4">
        <v>80503699.7558862</v>
      </c>
      <c r="H143" s="4">
        <v>68805061.9680822</v>
      </c>
      <c r="I143" s="4">
        <v>0.893659862397099</v>
      </c>
      <c r="J143" s="4">
        <v>0.464951832847633</v>
      </c>
      <c r="K143" s="4">
        <v>-0.162202265947493</v>
      </c>
    </row>
    <row r="144" ht="14.25" spans="1:11">
      <c r="A144" s="4" t="s">
        <v>415</v>
      </c>
      <c r="B144" s="4" t="s">
        <v>416</v>
      </c>
      <c r="C144" s="4">
        <v>191773380.586873</v>
      </c>
      <c r="D144" s="4">
        <v>175913707.654748</v>
      </c>
      <c r="E144" s="4">
        <v>187132940.278498</v>
      </c>
      <c r="F144" s="4">
        <v>199383056.6875</v>
      </c>
      <c r="G144" s="4">
        <v>156404004.389414</v>
      </c>
      <c r="H144" s="4">
        <v>198714845.31921</v>
      </c>
      <c r="I144" s="4">
        <v>1.00057370789951</v>
      </c>
      <c r="J144" s="4">
        <v>0.99468934985566</v>
      </c>
      <c r="K144" s="4">
        <v>0.000827448207450291</v>
      </c>
    </row>
    <row r="145" ht="14.25" spans="1:11">
      <c r="A145" s="4" t="s">
        <v>417</v>
      </c>
      <c r="B145" s="4" t="s">
        <v>25</v>
      </c>
      <c r="C145" s="4">
        <v>2203747.42352492</v>
      </c>
      <c r="D145" s="4">
        <v>2491965.14159153</v>
      </c>
      <c r="E145" s="4">
        <v>2181302.41680104</v>
      </c>
      <c r="F145" s="4">
        <v>3226807</v>
      </c>
      <c r="G145" s="4">
        <v>2827511.24955464</v>
      </c>
      <c r="H145" s="4">
        <v>2621710.37608293</v>
      </c>
      <c r="I145" s="4">
        <v>0.792645492385305</v>
      </c>
      <c r="J145" s="4">
        <v>0.0423188047967296</v>
      </c>
      <c r="K145" s="4">
        <v>-0.335252324458529</v>
      </c>
    </row>
    <row r="146" ht="14.25" spans="1:11">
      <c r="A146" s="4" t="s">
        <v>418</v>
      </c>
      <c r="B146" s="4" t="s">
        <v>419</v>
      </c>
      <c r="C146" s="4">
        <v>198825200.164494</v>
      </c>
      <c r="D146" s="4">
        <v>200518839.087366</v>
      </c>
      <c r="E146" s="4">
        <v>202629370.757196</v>
      </c>
      <c r="F146" s="4">
        <v>232652557.25</v>
      </c>
      <c r="G146" s="4">
        <v>198796370.077027</v>
      </c>
      <c r="H146" s="4">
        <v>191937108.984933</v>
      </c>
      <c r="I146" s="4">
        <v>0.965651097304675</v>
      </c>
      <c r="J146" s="4">
        <v>0.628257572685788</v>
      </c>
      <c r="K146" s="4">
        <v>-0.0504260767504779</v>
      </c>
    </row>
    <row r="147" ht="14.25" spans="1:11">
      <c r="A147" s="4" t="s">
        <v>420</v>
      </c>
      <c r="B147" s="4" t="s">
        <v>421</v>
      </c>
      <c r="C147" s="4">
        <v>69295394.4498656</v>
      </c>
      <c r="D147" s="4">
        <v>91392998.4114039</v>
      </c>
      <c r="E147" s="4">
        <v>86247939.4670843</v>
      </c>
      <c r="F147" s="4">
        <v>105089545.1875</v>
      </c>
      <c r="G147" s="4">
        <v>82632668.5638171</v>
      </c>
      <c r="H147" s="4">
        <v>85016285.9343421</v>
      </c>
      <c r="I147" s="4">
        <v>0.905395947447671</v>
      </c>
      <c r="J147" s="4">
        <v>0.428022013768217</v>
      </c>
      <c r="K147" s="4">
        <v>-0.143379245790269</v>
      </c>
    </row>
    <row r="148" ht="14.25" spans="1:11">
      <c r="A148" s="4" t="s">
        <v>422</v>
      </c>
      <c r="B148" s="4" t="s">
        <v>25</v>
      </c>
      <c r="C148" s="4">
        <v>318597882.473924</v>
      </c>
      <c r="D148" s="4">
        <v>340623326.052066</v>
      </c>
      <c r="E148" s="4">
        <v>305400596.150541</v>
      </c>
      <c r="F148" s="4">
        <v>330129556.375</v>
      </c>
      <c r="G148" s="4">
        <v>283120016.699629</v>
      </c>
      <c r="H148" s="4">
        <v>290686168.68586</v>
      </c>
      <c r="I148" s="4">
        <v>1.06713537269569</v>
      </c>
      <c r="J148" s="4">
        <v>0.319968089598597</v>
      </c>
      <c r="K148" s="4">
        <v>0.0937432025246755</v>
      </c>
    </row>
    <row r="149" ht="14.25" spans="1:11">
      <c r="A149" s="4" t="s">
        <v>423</v>
      </c>
      <c r="B149" s="4" t="s">
        <v>25</v>
      </c>
      <c r="C149" s="4">
        <v>8260512.71864791</v>
      </c>
      <c r="D149" s="4">
        <v>8722671.73404652</v>
      </c>
      <c r="E149" s="4">
        <v>8834440.98548452</v>
      </c>
      <c r="F149" s="4">
        <v>8939585</v>
      </c>
      <c r="G149" s="4">
        <v>7206063.67509932</v>
      </c>
      <c r="H149" s="4">
        <v>8007538.2881931</v>
      </c>
      <c r="I149" s="4">
        <v>1.06891175385741</v>
      </c>
      <c r="J149" s="4">
        <v>0.354922502825861</v>
      </c>
      <c r="K149" s="4">
        <v>0.0961427534069538</v>
      </c>
    </row>
    <row r="150" ht="14.25" spans="1:11">
      <c r="A150" s="4" t="s">
        <v>424</v>
      </c>
      <c r="B150" s="4" t="s">
        <v>425</v>
      </c>
      <c r="C150" s="4">
        <v>255446904.198917</v>
      </c>
      <c r="D150" s="4">
        <v>282094873.551605</v>
      </c>
      <c r="E150" s="4">
        <v>292585107.528321</v>
      </c>
      <c r="F150" s="4">
        <v>292475469.5</v>
      </c>
      <c r="G150" s="4">
        <v>378620983.778738</v>
      </c>
      <c r="H150" s="4">
        <v>331991143.734968</v>
      </c>
      <c r="I150" s="4">
        <v>0.827571677438955</v>
      </c>
      <c r="J150" s="4">
        <v>0.101741627652823</v>
      </c>
      <c r="K150" s="4">
        <v>-0.273043823200268</v>
      </c>
    </row>
    <row r="151" ht="14.25" spans="1:11">
      <c r="A151" s="4" t="s">
        <v>426</v>
      </c>
      <c r="B151" s="4" t="s">
        <v>427</v>
      </c>
      <c r="C151" s="4">
        <v>116516507.205711</v>
      </c>
      <c r="D151" s="4">
        <v>129088182.074982</v>
      </c>
      <c r="E151" s="4">
        <v>111662417.603573</v>
      </c>
      <c r="F151" s="4">
        <v>143976013.8125</v>
      </c>
      <c r="G151" s="4">
        <v>153942782.950154</v>
      </c>
      <c r="H151" s="4">
        <v>126415689.640993</v>
      </c>
      <c r="I151" s="4">
        <v>0.84194690351992</v>
      </c>
      <c r="J151" s="4">
        <v>0.0798588797336143</v>
      </c>
      <c r="K151" s="4">
        <v>-0.248198840745171</v>
      </c>
    </row>
    <row r="152" ht="14.25" spans="1:11">
      <c r="A152" s="4" t="s">
        <v>428</v>
      </c>
      <c r="B152" s="4" t="s">
        <v>25</v>
      </c>
      <c r="C152" s="4">
        <v>242329989.370679</v>
      </c>
      <c r="D152" s="4">
        <v>253300089.652164</v>
      </c>
      <c r="E152" s="4">
        <v>248845226.033402</v>
      </c>
      <c r="F152" s="4">
        <v>275558983.5</v>
      </c>
      <c r="G152" s="4">
        <v>251920187.614859</v>
      </c>
      <c r="H152" s="4">
        <v>239402708.4623</v>
      </c>
      <c r="I152" s="4">
        <v>0.970782235025206</v>
      </c>
      <c r="J152" s="4">
        <v>0.536821211952785</v>
      </c>
      <c r="K152" s="4">
        <v>-0.0427803869705661</v>
      </c>
    </row>
    <row r="153" ht="14.25" spans="1:11">
      <c r="A153" s="4" t="s">
        <v>429</v>
      </c>
      <c r="B153" s="4" t="s">
        <v>25</v>
      </c>
      <c r="C153" s="4">
        <v>97807250.8811994</v>
      </c>
      <c r="D153" s="4">
        <v>98964590.0036141</v>
      </c>
      <c r="E153" s="4">
        <v>109666485.941482</v>
      </c>
      <c r="F153" s="4">
        <v>113993809.9375</v>
      </c>
      <c r="G153" s="4">
        <v>97922792.7655534</v>
      </c>
      <c r="H153" s="4">
        <v>88831902.0017977</v>
      </c>
      <c r="I153" s="4">
        <v>1.01891887085865</v>
      </c>
      <c r="J153" s="4">
        <v>0.829822152489963</v>
      </c>
      <c r="K153" s="4">
        <v>0.0270391847034563</v>
      </c>
    </row>
    <row r="154" ht="14.25" spans="1:11">
      <c r="A154" s="4" t="s">
        <v>430</v>
      </c>
      <c r="B154" s="4" t="s">
        <v>431</v>
      </c>
      <c r="C154" s="4">
        <v>186309866.026719</v>
      </c>
      <c r="D154" s="4">
        <v>193041243.622847</v>
      </c>
      <c r="E154" s="4">
        <v>210175169.874367</v>
      </c>
      <c r="F154" s="4">
        <v>250135725</v>
      </c>
      <c r="G154" s="4">
        <v>228949031.247162</v>
      </c>
      <c r="H154" s="4">
        <v>204920776.508839</v>
      </c>
      <c r="I154" s="4">
        <v>0.861873554075811</v>
      </c>
      <c r="J154" s="4">
        <v>0.101550940043796</v>
      </c>
      <c r="K154" s="4">
        <v>-0.214451868599433</v>
      </c>
    </row>
    <row r="155" ht="14.25" spans="1:11">
      <c r="A155" s="4" t="s">
        <v>432</v>
      </c>
      <c r="B155" s="4" t="s">
        <v>25</v>
      </c>
      <c r="C155" s="4">
        <v>3395921.20869273</v>
      </c>
      <c r="D155" s="4">
        <v>2929788.80658881</v>
      </c>
      <c r="E155" s="4">
        <v>3575316.90130072</v>
      </c>
      <c r="F155" s="4">
        <v>3823894.25</v>
      </c>
      <c r="G155" s="4">
        <v>3199913.12079935</v>
      </c>
      <c r="H155" s="4">
        <v>2954022.46421501</v>
      </c>
      <c r="I155" s="4">
        <v>0.992302642989302</v>
      </c>
      <c r="J155" s="4">
        <v>0.940549562806407</v>
      </c>
      <c r="K155" s="4">
        <v>-0.0111478987204532</v>
      </c>
    </row>
    <row r="156" ht="14.25" spans="1:11">
      <c r="A156" s="4" t="s">
        <v>433</v>
      </c>
      <c r="B156" s="4" t="s">
        <v>434</v>
      </c>
      <c r="C156" s="4">
        <v>1091589351.17429</v>
      </c>
      <c r="D156" s="4">
        <v>833445761.668493</v>
      </c>
      <c r="E156" s="4">
        <v>893200992.701628</v>
      </c>
      <c r="F156" s="4">
        <v>935499030.25</v>
      </c>
      <c r="G156" s="4">
        <v>600512626.904339</v>
      </c>
      <c r="H156" s="4">
        <v>938504830.700928</v>
      </c>
      <c r="I156" s="4">
        <v>1.13890374922782</v>
      </c>
      <c r="J156" s="4">
        <v>0.448907773093239</v>
      </c>
      <c r="K156" s="4">
        <v>0.187645827485691</v>
      </c>
    </row>
    <row r="157" ht="14.25" spans="1:11">
      <c r="A157" s="4" t="s">
        <v>435</v>
      </c>
      <c r="B157" s="4" t="s">
        <v>25</v>
      </c>
      <c r="C157" s="4">
        <v>659191684.785715</v>
      </c>
      <c r="D157" s="4">
        <v>637787919.916945</v>
      </c>
      <c r="E157" s="4">
        <v>586017424.214495</v>
      </c>
      <c r="F157" s="4">
        <v>565271749.9375</v>
      </c>
      <c r="G157" s="4">
        <v>546769618.592309</v>
      </c>
      <c r="H157" s="4">
        <v>675621074.590666</v>
      </c>
      <c r="I157" s="4">
        <v>1.05332918760114</v>
      </c>
      <c r="J157" s="4">
        <v>0.525223174711165</v>
      </c>
      <c r="K157" s="4">
        <v>0.0749563794795923</v>
      </c>
    </row>
    <row r="158" ht="14.25" spans="1:11">
      <c r="A158" s="4" t="s">
        <v>436</v>
      </c>
      <c r="B158" s="4" t="s">
        <v>437</v>
      </c>
      <c r="C158" s="4">
        <v>175317194.530043</v>
      </c>
      <c r="D158" s="4">
        <v>163008457.234973</v>
      </c>
      <c r="E158" s="4">
        <v>158306378.852192</v>
      </c>
      <c r="F158" s="4">
        <v>187871474.375</v>
      </c>
      <c r="G158" s="4">
        <v>208995757.845981</v>
      </c>
      <c r="H158" s="4">
        <v>175274023.913777</v>
      </c>
      <c r="I158" s="4">
        <v>0.868023456256815</v>
      </c>
      <c r="J158" s="4">
        <v>0.0853431633666314</v>
      </c>
      <c r="K158" s="4">
        <v>-0.204194066309596</v>
      </c>
    </row>
    <row r="159" ht="14.25" spans="1:11">
      <c r="A159" s="4" t="s">
        <v>438</v>
      </c>
      <c r="B159" s="4" t="s">
        <v>25</v>
      </c>
      <c r="C159" s="4">
        <v>84495161.449837</v>
      </c>
      <c r="D159" s="4">
        <v>96441215.0767258</v>
      </c>
      <c r="E159" s="4">
        <v>90752100.1868827</v>
      </c>
      <c r="F159" s="4">
        <v>96966025.625</v>
      </c>
      <c r="G159" s="4">
        <v>92173388.3476923</v>
      </c>
      <c r="H159" s="4">
        <v>94424392.5083122</v>
      </c>
      <c r="I159" s="4">
        <v>0.958121137126312</v>
      </c>
      <c r="J159" s="4">
        <v>0.346936876613966</v>
      </c>
      <c r="K159" s="4">
        <v>-0.0617200246429636</v>
      </c>
    </row>
    <row r="160" ht="14.25" spans="1:11">
      <c r="A160" s="4" t="s">
        <v>439</v>
      </c>
      <c r="B160" s="4" t="s">
        <v>440</v>
      </c>
      <c r="C160" s="4">
        <v>772005320.355173</v>
      </c>
      <c r="D160" s="4">
        <v>815133154.852216</v>
      </c>
      <c r="E160" s="4">
        <v>817926546.530326</v>
      </c>
      <c r="F160" s="4">
        <v>975290752.625</v>
      </c>
      <c r="G160" s="4">
        <v>882107101.095542</v>
      </c>
      <c r="H160" s="4">
        <v>838855512.456211</v>
      </c>
      <c r="I160" s="4">
        <v>0.892002603282073</v>
      </c>
      <c r="J160" s="4">
        <v>0.0864953711443024</v>
      </c>
      <c r="K160" s="4">
        <v>-0.16488017427468</v>
      </c>
    </row>
    <row r="161" ht="14.25" spans="1:11">
      <c r="A161" s="4" t="s">
        <v>441</v>
      </c>
      <c r="B161" s="4" t="s">
        <v>442</v>
      </c>
      <c r="C161" s="4">
        <v>126215090.064694</v>
      </c>
      <c r="D161" s="4">
        <v>154699613.034627</v>
      </c>
      <c r="E161" s="4">
        <v>156008632.161822</v>
      </c>
      <c r="F161" s="4">
        <v>132452663.875</v>
      </c>
      <c r="G161" s="4">
        <v>151409162.812165</v>
      </c>
      <c r="H161" s="4">
        <v>137947233.344563</v>
      </c>
      <c r="I161" s="4">
        <v>1.03583203079677</v>
      </c>
      <c r="J161" s="4">
        <v>0.677026368345285</v>
      </c>
      <c r="K161" s="4">
        <v>0.0507900763996769</v>
      </c>
    </row>
    <row r="162" ht="14.25" spans="1:11">
      <c r="A162" s="4" t="s">
        <v>443</v>
      </c>
      <c r="B162" s="4" t="s">
        <v>25</v>
      </c>
      <c r="C162" s="4">
        <v>80727535.1363248</v>
      </c>
      <c r="D162" s="4">
        <v>80914741.9212771</v>
      </c>
      <c r="E162" s="4">
        <v>83030845.8940014</v>
      </c>
      <c r="F162" s="4">
        <v>82090572.8125</v>
      </c>
      <c r="G162" s="4">
        <v>71736817.6437272</v>
      </c>
      <c r="H162" s="4">
        <v>81096884.5750989</v>
      </c>
      <c r="I162" s="4">
        <v>1.04149783124361</v>
      </c>
      <c r="J162" s="4">
        <v>0.390759786914867</v>
      </c>
      <c r="K162" s="4">
        <v>0.0586598351948367</v>
      </c>
    </row>
    <row r="163" ht="14.25" spans="1:11">
      <c r="A163" s="4" t="s">
        <v>444</v>
      </c>
      <c r="B163" s="4" t="s">
        <v>445</v>
      </c>
      <c r="C163" s="4">
        <v>180161326.964728</v>
      </c>
      <c r="D163" s="4">
        <v>201658634.193634</v>
      </c>
      <c r="E163" s="4">
        <v>162729818.724868</v>
      </c>
      <c r="F163" s="4">
        <v>218031449.25</v>
      </c>
      <c r="G163" s="4">
        <v>224597421.810385</v>
      </c>
      <c r="H163" s="4">
        <v>189803244.28915</v>
      </c>
      <c r="I163" s="4">
        <v>0.861040681943019</v>
      </c>
      <c r="J163" s="4">
        <v>0.132009258910412</v>
      </c>
      <c r="K163" s="4">
        <v>-0.215846692049317</v>
      </c>
    </row>
    <row r="164" ht="14.25" spans="1:11">
      <c r="A164" s="4" t="s">
        <v>446</v>
      </c>
      <c r="B164" s="4" t="s">
        <v>447</v>
      </c>
      <c r="C164" s="4">
        <v>129889783.956867</v>
      </c>
      <c r="D164" s="4">
        <v>149169339.498802</v>
      </c>
      <c r="E164" s="4">
        <v>146051741.470591</v>
      </c>
      <c r="F164" s="4">
        <v>162418073.375</v>
      </c>
      <c r="G164" s="4">
        <v>162975742.831374</v>
      </c>
      <c r="H164" s="4">
        <v>135603060.511097</v>
      </c>
      <c r="I164" s="4">
        <v>0.922155629238234</v>
      </c>
      <c r="J164" s="4">
        <v>0.331340025603257</v>
      </c>
      <c r="K164" s="4">
        <v>-0.116917844685107</v>
      </c>
    </row>
    <row r="165" ht="14.25" spans="1:11">
      <c r="A165" s="4" t="s">
        <v>448</v>
      </c>
      <c r="B165" s="4" t="s">
        <v>449</v>
      </c>
      <c r="C165" s="4">
        <v>328969095.406488</v>
      </c>
      <c r="D165" s="4">
        <v>320627233.05327</v>
      </c>
      <c r="E165" s="4">
        <v>305097421.085127</v>
      </c>
      <c r="F165" s="4">
        <v>290264785.875</v>
      </c>
      <c r="G165" s="4">
        <v>239524419.077214</v>
      </c>
      <c r="H165" s="4">
        <v>303402151.549323</v>
      </c>
      <c r="I165" s="4">
        <v>1.14582771664065</v>
      </c>
      <c r="J165" s="4">
        <v>0.121952328068374</v>
      </c>
      <c r="K165" s="4">
        <v>0.196390140924636</v>
      </c>
    </row>
    <row r="166" ht="14.25" spans="1:11">
      <c r="A166" s="4" t="s">
        <v>450</v>
      </c>
      <c r="B166" s="4" t="s">
        <v>451</v>
      </c>
      <c r="C166" s="4">
        <v>67573197.9087712</v>
      </c>
      <c r="D166" s="4">
        <v>79121335.749233</v>
      </c>
      <c r="E166" s="4">
        <v>65648253.229768</v>
      </c>
      <c r="F166" s="4">
        <v>75493866.6875</v>
      </c>
      <c r="G166" s="4">
        <v>72884911.2291152</v>
      </c>
      <c r="H166" s="4">
        <v>57391928.175473</v>
      </c>
      <c r="I166" s="4">
        <v>1.03193885524572</v>
      </c>
      <c r="J166" s="4">
        <v>0.771330954949756</v>
      </c>
      <c r="K166" s="4">
        <v>0.0453574902891236</v>
      </c>
    </row>
    <row r="167" ht="14.25" spans="1:11">
      <c r="A167" s="4" t="s">
        <v>452</v>
      </c>
      <c r="B167" s="4" t="s">
        <v>453</v>
      </c>
      <c r="C167" s="4">
        <v>174919873.988777</v>
      </c>
      <c r="D167" s="4">
        <v>164414620.909119</v>
      </c>
      <c r="E167" s="4">
        <v>173205047.600054</v>
      </c>
      <c r="F167" s="4">
        <v>172611133.4375</v>
      </c>
      <c r="G167" s="4">
        <v>143934262.57232</v>
      </c>
      <c r="H167" s="4">
        <v>158067192.326725</v>
      </c>
      <c r="I167" s="4">
        <v>1.07991139530103</v>
      </c>
      <c r="J167" s="4">
        <v>0.228286499924964</v>
      </c>
      <c r="K167" s="4">
        <v>0.110912946829714</v>
      </c>
    </row>
    <row r="168" ht="14.25" spans="1:11">
      <c r="A168" s="4" t="s">
        <v>454</v>
      </c>
      <c r="B168" s="4" t="s">
        <v>455</v>
      </c>
      <c r="C168" s="4">
        <v>304284766.353469</v>
      </c>
      <c r="D168" s="4">
        <v>359768509.956332</v>
      </c>
      <c r="E168" s="4">
        <v>310361320.664292</v>
      </c>
      <c r="F168" s="4">
        <v>362199287</v>
      </c>
      <c r="G168" s="4">
        <v>319907808.206911</v>
      </c>
      <c r="H168" s="4">
        <v>312078283.804491</v>
      </c>
      <c r="I168" s="4">
        <v>0.980113586002473</v>
      </c>
      <c r="J168" s="4">
        <v>0.792826139304803</v>
      </c>
      <c r="K168" s="4">
        <v>-0.0289791411017441</v>
      </c>
    </row>
    <row r="169" ht="14.25" spans="1:11">
      <c r="A169" s="4" t="s">
        <v>456</v>
      </c>
      <c r="B169" s="4" t="s">
        <v>457</v>
      </c>
      <c r="C169" s="4">
        <v>173247044.612734</v>
      </c>
      <c r="D169" s="4">
        <v>166063694.135808</v>
      </c>
      <c r="E169" s="4">
        <v>160024241.358142</v>
      </c>
      <c r="F169" s="4">
        <v>150213738.125</v>
      </c>
      <c r="G169" s="4">
        <v>136558854.093611</v>
      </c>
      <c r="H169" s="4">
        <v>148990844.596716</v>
      </c>
      <c r="I169" s="4">
        <v>1.14588544591064</v>
      </c>
      <c r="J169" s="4">
        <v>0.0216980664382099</v>
      </c>
      <c r="K169" s="4">
        <v>0.196462825179282</v>
      </c>
    </row>
    <row r="170" ht="14.25" spans="1:11">
      <c r="A170" s="4" t="s">
        <v>458</v>
      </c>
      <c r="B170" s="4" t="s">
        <v>25</v>
      </c>
      <c r="C170" s="4">
        <v>503609694.946115</v>
      </c>
      <c r="D170" s="4">
        <v>483386517.732403</v>
      </c>
      <c r="E170" s="4">
        <v>391109638.885216</v>
      </c>
      <c r="F170" s="4">
        <v>423307101.9375</v>
      </c>
      <c r="G170" s="4">
        <v>491213694.63558</v>
      </c>
      <c r="H170" s="4">
        <v>476552274.703031</v>
      </c>
      <c r="I170" s="4">
        <v>0.990678261278912</v>
      </c>
      <c r="J170" s="4">
        <v>0.919761260181186</v>
      </c>
      <c r="K170" s="4">
        <v>-0.0135114998597542</v>
      </c>
    </row>
    <row r="171" ht="14.25" spans="1:11">
      <c r="A171" s="4" t="s">
        <v>459</v>
      </c>
      <c r="B171" s="4" t="s">
        <v>460</v>
      </c>
      <c r="C171" s="4">
        <v>295709003.668998</v>
      </c>
      <c r="D171" s="4">
        <v>249009154.860955</v>
      </c>
      <c r="E171" s="4">
        <v>254425134.927149</v>
      </c>
      <c r="F171" s="4">
        <v>325499863.125</v>
      </c>
      <c r="G171" s="4">
        <v>304018217.044623</v>
      </c>
      <c r="H171" s="4">
        <v>316414726.478658</v>
      </c>
      <c r="I171" s="4">
        <v>0.844820359163462</v>
      </c>
      <c r="J171" s="4">
        <v>0.0377797236972284</v>
      </c>
      <c r="K171" s="4">
        <v>-0.24328349254156</v>
      </c>
    </row>
    <row r="172" ht="14.25" spans="1:11">
      <c r="A172" s="4" t="s">
        <v>461</v>
      </c>
      <c r="B172" s="4" t="s">
        <v>462</v>
      </c>
      <c r="C172" s="4">
        <v>29044246.9859592</v>
      </c>
      <c r="D172" s="4">
        <v>35076065.2245649</v>
      </c>
      <c r="E172" s="4">
        <v>32694946.7942231</v>
      </c>
      <c r="F172" s="4">
        <v>48805182.5</v>
      </c>
      <c r="G172" s="4">
        <v>55376085.4188357</v>
      </c>
      <c r="H172" s="4">
        <v>42074551.2779451</v>
      </c>
      <c r="I172" s="4">
        <v>0.66195833804388</v>
      </c>
      <c r="J172" s="4">
        <v>0.0174850585548433</v>
      </c>
      <c r="K172" s="4">
        <v>-0.595187674514826</v>
      </c>
    </row>
    <row r="173" ht="14.25" spans="1:11">
      <c r="A173" s="4" t="s">
        <v>463</v>
      </c>
      <c r="B173" s="4" t="s">
        <v>464</v>
      </c>
      <c r="C173" s="4">
        <v>68477069.7809167</v>
      </c>
      <c r="D173" s="4">
        <v>70223443.3073927</v>
      </c>
      <c r="E173" s="4">
        <v>61451875.5449797</v>
      </c>
      <c r="F173" s="4">
        <v>71338816</v>
      </c>
      <c r="G173" s="4">
        <v>66813583.6679644</v>
      </c>
      <c r="H173" s="4">
        <v>56345556.5114794</v>
      </c>
      <c r="I173" s="4">
        <v>1.02907193764354</v>
      </c>
      <c r="J173" s="4">
        <v>0.734693238609979</v>
      </c>
      <c r="K173" s="4">
        <v>0.0413438378722857</v>
      </c>
    </row>
    <row r="174" ht="14.25" spans="1:11">
      <c r="A174" s="4" t="s">
        <v>465</v>
      </c>
      <c r="B174" s="4" t="s">
        <v>466</v>
      </c>
      <c r="C174" s="4">
        <v>122385053.668215</v>
      </c>
      <c r="D174" s="4">
        <v>137872557.760811</v>
      </c>
      <c r="E174" s="4">
        <v>168140450.196866</v>
      </c>
      <c r="F174" s="4">
        <v>178647645.375</v>
      </c>
      <c r="G174" s="4">
        <v>143001932.182551</v>
      </c>
      <c r="H174" s="4">
        <v>127581375.447125</v>
      </c>
      <c r="I174" s="4">
        <v>0.953625431997855</v>
      </c>
      <c r="J174" s="4">
        <v>0.748666818105718</v>
      </c>
      <c r="K174" s="4">
        <v>-0.0685053837014511</v>
      </c>
    </row>
    <row r="175" ht="14.25" spans="1:11">
      <c r="A175" s="4" t="s">
        <v>467</v>
      </c>
      <c r="B175" s="4" t="s">
        <v>468</v>
      </c>
      <c r="C175" s="4">
        <v>293694526.679098</v>
      </c>
      <c r="D175" s="4">
        <v>330532115.253685</v>
      </c>
      <c r="E175" s="4">
        <v>275016795.183283</v>
      </c>
      <c r="F175" s="4">
        <v>304807766.875</v>
      </c>
      <c r="G175" s="4">
        <v>273396727.560452</v>
      </c>
      <c r="H175" s="4">
        <v>260571241.630209</v>
      </c>
      <c r="I175" s="4">
        <v>1.07209042709561</v>
      </c>
      <c r="J175" s="4">
        <v>0.390364462562244</v>
      </c>
      <c r="K175" s="4">
        <v>0.100426597232597</v>
      </c>
    </row>
    <row r="176" ht="14.25" spans="1:11">
      <c r="A176" s="4" t="s">
        <v>469</v>
      </c>
      <c r="B176" s="4" t="s">
        <v>25</v>
      </c>
      <c r="C176" s="4">
        <v>185628031.300595</v>
      </c>
      <c r="D176" s="4">
        <v>214832658.585403</v>
      </c>
      <c r="E176" s="4">
        <v>205460546.961783</v>
      </c>
      <c r="F176" s="4">
        <v>253325335.375</v>
      </c>
      <c r="G176" s="4">
        <v>220197675.794344</v>
      </c>
      <c r="H176" s="4">
        <v>206284490.677211</v>
      </c>
      <c r="I176" s="4">
        <v>0.89131296021583</v>
      </c>
      <c r="J176" s="4">
        <v>0.207442290000538</v>
      </c>
      <c r="K176" s="4">
        <v>-0.165996011204067</v>
      </c>
    </row>
    <row r="177" ht="14.25" spans="1:11">
      <c r="A177" s="4" t="s">
        <v>470</v>
      </c>
      <c r="B177" s="4" t="s">
        <v>25</v>
      </c>
      <c r="C177" s="4">
        <v>111406888.390758</v>
      </c>
      <c r="D177" s="4">
        <v>126516087.794999</v>
      </c>
      <c r="E177" s="4">
        <v>120357541.780085</v>
      </c>
      <c r="F177" s="4">
        <v>138221140.75</v>
      </c>
      <c r="G177" s="4">
        <v>128209933.77027</v>
      </c>
      <c r="H177" s="4">
        <v>118317166.75224</v>
      </c>
      <c r="I177" s="4">
        <v>0.931207682147866</v>
      </c>
      <c r="J177" s="4">
        <v>0.289309469742917</v>
      </c>
      <c r="K177" s="4">
        <v>-0.102825134846799</v>
      </c>
    </row>
    <row r="178" ht="14.25" spans="1:11">
      <c r="A178" s="4" t="s">
        <v>471</v>
      </c>
      <c r="B178" s="4" t="s">
        <v>472</v>
      </c>
      <c r="C178" s="4">
        <v>47545548.2032907</v>
      </c>
      <c r="D178" s="4">
        <v>60608190.0966952</v>
      </c>
      <c r="E178" s="4">
        <v>50924521.7164541</v>
      </c>
      <c r="F178" s="4">
        <v>57866474.875</v>
      </c>
      <c r="G178" s="4">
        <v>62389271.7158942</v>
      </c>
      <c r="H178" s="4">
        <v>41649530.8744829</v>
      </c>
      <c r="I178" s="4">
        <v>0.982539065475851</v>
      </c>
      <c r="J178" s="4">
        <v>0.904992111829739</v>
      </c>
      <c r="K178" s="4">
        <v>-0.0254133252282348</v>
      </c>
    </row>
    <row r="179" ht="14.25" spans="1:11">
      <c r="A179" s="4" t="s">
        <v>473</v>
      </c>
      <c r="B179" s="4" t="s">
        <v>25</v>
      </c>
      <c r="C179" s="4">
        <v>1195110005.41025</v>
      </c>
      <c r="D179" s="4">
        <v>1002211253.95766</v>
      </c>
      <c r="E179" s="4">
        <v>1282315222.93083</v>
      </c>
      <c r="F179" s="4">
        <v>914642097.125</v>
      </c>
      <c r="G179" s="4">
        <v>731783621.093771</v>
      </c>
      <c r="H179" s="4">
        <v>911431512.038072</v>
      </c>
      <c r="I179" s="4">
        <v>1.36037165840931</v>
      </c>
      <c r="J179" s="4">
        <v>0.0399972624123418</v>
      </c>
      <c r="K179" s="4">
        <v>0.44400085477919</v>
      </c>
    </row>
    <row r="180" ht="14.25" spans="1:11">
      <c r="A180" s="4" t="s">
        <v>474</v>
      </c>
      <c r="B180" s="4" t="s">
        <v>475</v>
      </c>
      <c r="C180" s="4">
        <v>332465850.730696</v>
      </c>
      <c r="D180" s="4">
        <v>360586575.817726</v>
      </c>
      <c r="E180" s="4">
        <v>403182986.730135</v>
      </c>
      <c r="F180" s="4">
        <v>375973839.75</v>
      </c>
      <c r="G180" s="4">
        <v>364342312.900317</v>
      </c>
      <c r="H180" s="4">
        <v>330556590.752941</v>
      </c>
      <c r="I180" s="4">
        <v>1.02368411189055</v>
      </c>
      <c r="J180" s="4">
        <v>0.748979211054245</v>
      </c>
      <c r="K180" s="4">
        <v>0.0337705976462206</v>
      </c>
    </row>
    <row r="181" ht="14.25" spans="1:11">
      <c r="A181" s="4" t="s">
        <v>476</v>
      </c>
      <c r="B181" s="4" t="s">
        <v>477</v>
      </c>
      <c r="C181" s="4">
        <v>76106033.8615311</v>
      </c>
      <c r="D181" s="4">
        <v>83835211.6090117</v>
      </c>
      <c r="E181" s="4">
        <v>85747764.6782464</v>
      </c>
      <c r="F181" s="4">
        <v>95639695.5</v>
      </c>
      <c r="G181" s="4">
        <v>81881493.3879917</v>
      </c>
      <c r="H181" s="4">
        <v>77236038.3997159</v>
      </c>
      <c r="I181" s="4">
        <v>0.964404475447217</v>
      </c>
      <c r="J181" s="4">
        <v>0.654550577761376</v>
      </c>
      <c r="K181" s="4">
        <v>-0.0522897489131981</v>
      </c>
    </row>
    <row r="182" ht="14.25" spans="1:11">
      <c r="A182" s="4" t="s">
        <v>478</v>
      </c>
      <c r="B182" s="4" t="s">
        <v>479</v>
      </c>
      <c r="C182" s="4">
        <v>52360889.1396687</v>
      </c>
      <c r="D182" s="4">
        <v>59660131.924729</v>
      </c>
      <c r="E182" s="4">
        <v>52768969.2723338</v>
      </c>
      <c r="F182" s="4">
        <v>73182599.875</v>
      </c>
      <c r="G182" s="4">
        <v>65175300.170786</v>
      </c>
      <c r="H182" s="4">
        <v>73645188.7737912</v>
      </c>
      <c r="I182" s="4">
        <v>0.777299949987871</v>
      </c>
      <c r="J182" s="4">
        <v>0.0122808388567367</v>
      </c>
      <c r="K182" s="4">
        <v>-0.363456671472402</v>
      </c>
    </row>
    <row r="183" ht="14.25" spans="1:11">
      <c r="A183" s="4" t="s">
        <v>480</v>
      </c>
      <c r="B183" s="4" t="s">
        <v>481</v>
      </c>
      <c r="C183" s="4">
        <v>203620310.083651</v>
      </c>
      <c r="D183" s="4">
        <v>207757009.361909</v>
      </c>
      <c r="E183" s="4">
        <v>266271072.594457</v>
      </c>
      <c r="F183" s="4">
        <v>244485431.5</v>
      </c>
      <c r="G183" s="4">
        <v>225352111.516429</v>
      </c>
      <c r="H183" s="4">
        <v>225498871.19325</v>
      </c>
      <c r="I183" s="4">
        <v>0.974561921671014</v>
      </c>
      <c r="J183" s="4">
        <v>0.794743525061455</v>
      </c>
      <c r="K183" s="4">
        <v>-0.03717424060011</v>
      </c>
    </row>
    <row r="184" ht="14.25" spans="1:11">
      <c r="A184" s="4" t="s">
        <v>482</v>
      </c>
      <c r="B184" s="4" t="s">
        <v>25</v>
      </c>
      <c r="C184" s="4">
        <v>154114596.682396</v>
      </c>
      <c r="D184" s="4">
        <v>136446696.193792</v>
      </c>
      <c r="E184" s="4">
        <v>133474092.758095</v>
      </c>
      <c r="F184" s="4">
        <v>149184280.875</v>
      </c>
      <c r="G184" s="4">
        <v>105634019.821627</v>
      </c>
      <c r="H184" s="4">
        <v>136015452.609262</v>
      </c>
      <c r="I184" s="4">
        <v>1.08495078034473</v>
      </c>
      <c r="J184" s="4">
        <v>0.485436145574791</v>
      </c>
      <c r="K184" s="4">
        <v>0.117629595146031</v>
      </c>
    </row>
    <row r="185" ht="14.25" spans="1:11">
      <c r="A185" s="4" t="s">
        <v>483</v>
      </c>
      <c r="B185" s="4" t="s">
        <v>25</v>
      </c>
      <c r="C185" s="4">
        <v>357590505.685945</v>
      </c>
      <c r="D185" s="4">
        <v>375610843.521724</v>
      </c>
      <c r="E185" s="4">
        <v>347573142.912418</v>
      </c>
      <c r="F185" s="4">
        <v>377115858.4375</v>
      </c>
      <c r="G185" s="4">
        <v>397504141.941362</v>
      </c>
      <c r="H185" s="4">
        <v>332560744.045252</v>
      </c>
      <c r="I185" s="4">
        <v>0.976150007632438</v>
      </c>
      <c r="J185" s="4">
        <v>0.694694063817865</v>
      </c>
      <c r="K185" s="4">
        <v>-0.0348252271832178</v>
      </c>
    </row>
    <row r="186" ht="14.25" spans="1:11">
      <c r="A186" s="4" t="s">
        <v>484</v>
      </c>
      <c r="B186" s="4" t="s">
        <v>485</v>
      </c>
      <c r="C186" s="4">
        <v>42258242.7946216</v>
      </c>
      <c r="D186" s="4">
        <v>39942140.9137697</v>
      </c>
      <c r="E186" s="4">
        <v>54451371.216872</v>
      </c>
      <c r="F186" s="4">
        <v>60646453</v>
      </c>
      <c r="G186" s="4">
        <v>44286707.107364</v>
      </c>
      <c r="H186" s="4">
        <v>47387805.4840061</v>
      </c>
      <c r="I186" s="4">
        <v>0.897130308980955</v>
      </c>
      <c r="J186" s="4">
        <v>0.481614694542545</v>
      </c>
      <c r="K186" s="4">
        <v>-0.156610541775553</v>
      </c>
    </row>
    <row r="187" ht="14.25" spans="1:11">
      <c r="A187" s="4" t="s">
        <v>486</v>
      </c>
      <c r="B187" s="4" t="s">
        <v>487</v>
      </c>
      <c r="C187" s="4">
        <v>131946560.684928</v>
      </c>
      <c r="D187" s="4">
        <v>115633008.476807</v>
      </c>
      <c r="E187" s="4">
        <v>111390215.709095</v>
      </c>
      <c r="F187" s="4">
        <v>107383135.5</v>
      </c>
      <c r="G187" s="4">
        <v>84519286.6949398</v>
      </c>
      <c r="H187" s="4">
        <v>120360568.389584</v>
      </c>
      <c r="I187" s="4">
        <v>1.14957518404239</v>
      </c>
      <c r="J187" s="4">
        <v>0.271221670097571</v>
      </c>
      <c r="K187" s="4">
        <v>0.20110082368815</v>
      </c>
    </row>
    <row r="188" ht="14.25" spans="1:11">
      <c r="A188" s="4" t="s">
        <v>488</v>
      </c>
      <c r="B188" s="4" t="s">
        <v>489</v>
      </c>
      <c r="C188" s="4">
        <v>132630873.395101</v>
      </c>
      <c r="D188" s="4">
        <v>151582830.262431</v>
      </c>
      <c r="E188" s="4">
        <v>144915735.147577</v>
      </c>
      <c r="F188" s="4">
        <v>142806797.5</v>
      </c>
      <c r="G188" s="4">
        <v>150364596.051678</v>
      </c>
      <c r="H188" s="4">
        <v>134840126.392157</v>
      </c>
      <c r="I188" s="4">
        <v>1.00261188965526</v>
      </c>
      <c r="J188" s="4">
        <v>0.960847598061306</v>
      </c>
      <c r="K188" s="4">
        <v>0.00376324779560821</v>
      </c>
    </row>
    <row r="189" ht="14.25" spans="1:11">
      <c r="A189" s="4" t="s">
        <v>490</v>
      </c>
      <c r="B189" s="4" t="s">
        <v>491</v>
      </c>
      <c r="C189" s="4">
        <v>73976660.9558858</v>
      </c>
      <c r="D189" s="4">
        <v>82655004.6332464</v>
      </c>
      <c r="E189" s="4">
        <v>63076197.7237735</v>
      </c>
      <c r="F189" s="4">
        <v>100648773.875</v>
      </c>
      <c r="G189" s="4">
        <v>95590694.7656591</v>
      </c>
      <c r="H189" s="4">
        <v>79965613.6109949</v>
      </c>
      <c r="I189" s="4">
        <v>0.795451921166053</v>
      </c>
      <c r="J189" s="4">
        <v>0.088854483529371</v>
      </c>
      <c r="K189" s="4">
        <v>-0.330153361303375</v>
      </c>
    </row>
    <row r="190" ht="14.25" spans="1:11">
      <c r="A190" s="4" t="s">
        <v>492</v>
      </c>
      <c r="B190" s="4" t="s">
        <v>493</v>
      </c>
      <c r="C190" s="4">
        <v>488229116.824283</v>
      </c>
      <c r="D190" s="4">
        <v>508045570.078905</v>
      </c>
      <c r="E190" s="4">
        <v>559433127.675722</v>
      </c>
      <c r="F190" s="4">
        <v>488453465</v>
      </c>
      <c r="G190" s="4">
        <v>477080683.43593</v>
      </c>
      <c r="H190" s="4">
        <v>502915917.779129</v>
      </c>
      <c r="I190" s="4">
        <v>1.05942166531325</v>
      </c>
      <c r="J190" s="4">
        <v>0.265657226946036</v>
      </c>
      <c r="K190" s="4">
        <v>0.0832769173541131</v>
      </c>
    </row>
    <row r="191" ht="14.25" spans="1:11">
      <c r="A191" s="4" t="s">
        <v>494</v>
      </c>
      <c r="B191" s="4" t="s">
        <v>495</v>
      </c>
      <c r="C191" s="4">
        <v>486981745.778349</v>
      </c>
      <c r="D191" s="4">
        <v>520842606.903891</v>
      </c>
      <c r="E191" s="4">
        <v>563540819.736857</v>
      </c>
      <c r="F191" s="4">
        <v>667781285.5</v>
      </c>
      <c r="G191" s="4">
        <v>593669099.317982</v>
      </c>
      <c r="H191" s="4">
        <v>592178447.641444</v>
      </c>
      <c r="I191" s="4">
        <v>0.847723743234067</v>
      </c>
      <c r="J191" s="4">
        <v>0.047842482484601</v>
      </c>
      <c r="K191" s="4">
        <v>-0.238333899909894</v>
      </c>
    </row>
    <row r="192" ht="14.25" spans="1:11">
      <c r="A192" s="4" t="s">
        <v>496</v>
      </c>
      <c r="B192" s="4" t="s">
        <v>497</v>
      </c>
      <c r="C192" s="4">
        <v>535428987.771292</v>
      </c>
      <c r="D192" s="4">
        <v>414713567.152079</v>
      </c>
      <c r="E192" s="4">
        <v>420835550.638968</v>
      </c>
      <c r="F192" s="4">
        <v>480654724.5</v>
      </c>
      <c r="G192" s="4">
        <v>306056110.140524</v>
      </c>
      <c r="H192" s="4">
        <v>456299776.282357</v>
      </c>
      <c r="I192" s="4">
        <v>1.10294963978179</v>
      </c>
      <c r="J192" s="4">
        <v>0.560324422873999</v>
      </c>
      <c r="K192" s="4">
        <v>0.14136691958231</v>
      </c>
    </row>
    <row r="193" ht="14.25" spans="1:11">
      <c r="A193" s="4" t="s">
        <v>498</v>
      </c>
      <c r="B193" s="4" t="s">
        <v>499</v>
      </c>
      <c r="C193" s="4">
        <v>77238108.9410775</v>
      </c>
      <c r="D193" s="4">
        <v>84000617.1114036</v>
      </c>
      <c r="E193" s="4">
        <v>86299275.6976302</v>
      </c>
      <c r="F193" s="4">
        <v>127523527.75</v>
      </c>
      <c r="G193" s="4">
        <v>141138086.534052</v>
      </c>
      <c r="H193" s="4">
        <v>114579512.438853</v>
      </c>
      <c r="I193" s="4">
        <v>0.645906674648436</v>
      </c>
      <c r="J193" s="4">
        <v>0.00512313684096332</v>
      </c>
      <c r="K193" s="4">
        <v>-0.630602366111062</v>
      </c>
    </row>
    <row r="194" ht="14.25" spans="1:11">
      <c r="A194" s="4" t="s">
        <v>500</v>
      </c>
      <c r="B194" s="4" t="s">
        <v>25</v>
      </c>
      <c r="C194" s="4">
        <v>149630715.770496</v>
      </c>
      <c r="D194" s="4">
        <v>157001862.367622</v>
      </c>
      <c r="E194" s="4">
        <v>150104475.926715</v>
      </c>
      <c r="F194" s="4">
        <v>192139984</v>
      </c>
      <c r="G194" s="4">
        <v>189125386.555544</v>
      </c>
      <c r="H194" s="4">
        <v>157375329.92071</v>
      </c>
      <c r="I194" s="4">
        <v>0.84794382166256</v>
      </c>
      <c r="J194" s="4">
        <v>0.0742993477672603</v>
      </c>
      <c r="K194" s="4">
        <v>-0.23795940898284</v>
      </c>
    </row>
    <row r="195" ht="14.25" spans="1:11">
      <c r="A195" s="4" t="s">
        <v>501</v>
      </c>
      <c r="B195" s="4" t="s">
        <v>502</v>
      </c>
      <c r="C195" s="4">
        <v>89168650.9438557</v>
      </c>
      <c r="D195" s="4">
        <v>100451749.676751</v>
      </c>
      <c r="E195" s="4">
        <v>103506159.131523</v>
      </c>
      <c r="F195" s="4">
        <v>112723505.9375</v>
      </c>
      <c r="G195" s="4">
        <v>108120563.665308</v>
      </c>
      <c r="H195" s="4">
        <v>106562851.66835</v>
      </c>
      <c r="I195" s="4">
        <v>0.89529738288386</v>
      </c>
      <c r="J195" s="4">
        <v>0.0733442400322152</v>
      </c>
      <c r="K195" s="4">
        <v>-0.159561125862521</v>
      </c>
    </row>
    <row r="196" ht="14.25" spans="1:11">
      <c r="A196" s="4" t="s">
        <v>503</v>
      </c>
      <c r="B196" s="4" t="s">
        <v>504</v>
      </c>
      <c r="C196" s="4">
        <v>88068018.027323</v>
      </c>
      <c r="D196" s="4">
        <v>86487311.6611063</v>
      </c>
      <c r="E196" s="4">
        <v>100028753.284469</v>
      </c>
      <c r="F196" s="4">
        <v>93914138</v>
      </c>
      <c r="G196" s="4">
        <v>106303636.210921</v>
      </c>
      <c r="H196" s="4">
        <v>84895432.4118575</v>
      </c>
      <c r="I196" s="4">
        <v>0.963070375537494</v>
      </c>
      <c r="J196" s="4">
        <v>0.665615256383489</v>
      </c>
      <c r="K196" s="4">
        <v>-0.0542868692701056</v>
      </c>
    </row>
    <row r="197" ht="14.25" spans="1:11">
      <c r="A197" s="4" t="s">
        <v>505</v>
      </c>
      <c r="B197" s="4" t="s">
        <v>506</v>
      </c>
      <c r="C197" s="4">
        <v>1254913495.6286</v>
      </c>
      <c r="D197" s="4">
        <v>1237023455.39559</v>
      </c>
      <c r="E197" s="4">
        <v>1224304591.54201</v>
      </c>
      <c r="F197" s="4">
        <v>1545920640.75</v>
      </c>
      <c r="G197" s="4">
        <v>1377975169.65873</v>
      </c>
      <c r="H197" s="4">
        <v>1380085423.76807</v>
      </c>
      <c r="I197" s="4">
        <v>0.863442784800382</v>
      </c>
      <c r="J197" s="4">
        <v>0.0685970838600662</v>
      </c>
      <c r="K197" s="4">
        <v>-0.211827512755102</v>
      </c>
    </row>
    <row r="198" ht="14.25" spans="1:11">
      <c r="A198" s="4" t="s">
        <v>507</v>
      </c>
      <c r="B198" s="4" t="s">
        <v>508</v>
      </c>
      <c r="C198" s="4">
        <v>149657179.045721</v>
      </c>
      <c r="D198" s="4">
        <v>114882372.494247</v>
      </c>
      <c r="E198" s="4">
        <v>114902199.076612</v>
      </c>
      <c r="F198" s="4">
        <v>119417666.625</v>
      </c>
      <c r="G198" s="4">
        <v>95593744.5124887</v>
      </c>
      <c r="H198" s="4">
        <v>145747595.831271</v>
      </c>
      <c r="I198" s="4">
        <v>1.05178732418852</v>
      </c>
      <c r="J198" s="4">
        <v>0.753945876491262</v>
      </c>
      <c r="K198" s="4">
        <v>0.0728430151271421</v>
      </c>
    </row>
    <row r="199" ht="14.25" spans="1:11">
      <c r="A199" s="4" t="s">
        <v>509</v>
      </c>
      <c r="B199" s="4" t="s">
        <v>510</v>
      </c>
      <c r="C199" s="4">
        <v>270898575.692591</v>
      </c>
      <c r="D199" s="4">
        <v>194502165.004422</v>
      </c>
      <c r="E199" s="4">
        <v>187836123.529654</v>
      </c>
      <c r="F199" s="4">
        <v>229182610.9375</v>
      </c>
      <c r="G199" s="4">
        <v>151358738.481319</v>
      </c>
      <c r="H199" s="4">
        <v>232040852.663295</v>
      </c>
      <c r="I199" s="4">
        <v>1.06636605178272</v>
      </c>
      <c r="J199" s="4">
        <v>0.73630601097528</v>
      </c>
      <c r="K199" s="4">
        <v>0.0927027574597113</v>
      </c>
    </row>
    <row r="200" ht="14.25" spans="1:11">
      <c r="A200" s="4" t="s">
        <v>511</v>
      </c>
      <c r="B200" s="4" t="s">
        <v>512</v>
      </c>
      <c r="C200" s="4">
        <v>101575814.102353</v>
      </c>
      <c r="D200" s="4">
        <v>101377469.258157</v>
      </c>
      <c r="E200" s="4">
        <v>97357512.9184004</v>
      </c>
      <c r="F200" s="4">
        <v>113098471.25</v>
      </c>
      <c r="G200" s="4">
        <v>108198795.192612</v>
      </c>
      <c r="H200" s="4">
        <v>113803940.426913</v>
      </c>
      <c r="I200" s="4">
        <v>0.896179393337248</v>
      </c>
      <c r="J200" s="4">
        <v>0.00656699376487231</v>
      </c>
      <c r="K200" s="4">
        <v>-0.158140541206533</v>
      </c>
    </row>
    <row r="201" ht="14.25" spans="1:11">
      <c r="A201" s="4" t="s">
        <v>513</v>
      </c>
      <c r="B201" s="4" t="s">
        <v>514</v>
      </c>
      <c r="C201" s="4">
        <v>804189761.545071</v>
      </c>
      <c r="D201" s="4">
        <v>773792405.55518</v>
      </c>
      <c r="E201" s="4">
        <v>822569107.564147</v>
      </c>
      <c r="F201" s="4">
        <v>861193503.25</v>
      </c>
      <c r="G201" s="4">
        <v>778594436.183692</v>
      </c>
      <c r="H201" s="4">
        <v>853355776.76495</v>
      </c>
      <c r="I201" s="4">
        <v>0.962861169641908</v>
      </c>
      <c r="J201" s="4">
        <v>0.360573383148452</v>
      </c>
      <c r="K201" s="4">
        <v>-0.0546002971383269</v>
      </c>
    </row>
    <row r="202" ht="14.25" spans="1:11">
      <c r="A202" s="4" t="s">
        <v>515</v>
      </c>
      <c r="B202" s="4" t="s">
        <v>516</v>
      </c>
      <c r="C202" s="4">
        <v>91909791.3938252</v>
      </c>
      <c r="D202" s="4">
        <v>113681247.506901</v>
      </c>
      <c r="E202" s="4">
        <v>107024992.354974</v>
      </c>
      <c r="F202" s="4">
        <v>102815849.375</v>
      </c>
      <c r="G202" s="4">
        <v>104586821.45195</v>
      </c>
      <c r="H202" s="4">
        <v>89072693.5416078</v>
      </c>
      <c r="I202" s="4">
        <v>1.05444184855467</v>
      </c>
      <c r="J202" s="4">
        <v>0.542632889545676</v>
      </c>
      <c r="K202" s="4">
        <v>0.0764795340930837</v>
      </c>
    </row>
    <row r="203" ht="14.25" spans="1:11">
      <c r="A203" s="4" t="s">
        <v>517</v>
      </c>
      <c r="B203" s="4" t="s">
        <v>518</v>
      </c>
      <c r="C203" s="4">
        <v>362156125.241108</v>
      </c>
      <c r="D203" s="4">
        <v>351448468.260429</v>
      </c>
      <c r="E203" s="4">
        <v>389972046.85952</v>
      </c>
      <c r="F203" s="4">
        <v>300368205.5</v>
      </c>
      <c r="G203" s="4">
        <v>367024985.656456</v>
      </c>
      <c r="H203" s="4">
        <v>381980033.266713</v>
      </c>
      <c r="I203" s="4">
        <v>1.05165313415318</v>
      </c>
      <c r="J203" s="4">
        <v>0.548271489344435</v>
      </c>
      <c r="K203" s="4">
        <v>0.0726589402245085</v>
      </c>
    </row>
    <row r="204" ht="14.25" spans="1:11">
      <c r="A204" s="4" t="s">
        <v>519</v>
      </c>
      <c r="B204" s="4" t="s">
        <v>520</v>
      </c>
      <c r="C204" s="4">
        <v>91936260.3633835</v>
      </c>
      <c r="D204" s="4">
        <v>95994076.7413686</v>
      </c>
      <c r="E204" s="4">
        <v>96873926.5477072</v>
      </c>
      <c r="F204" s="4">
        <v>80666010.9375</v>
      </c>
      <c r="G204" s="4">
        <v>64945152.2423106</v>
      </c>
      <c r="H204" s="4">
        <v>84128607.1310038</v>
      </c>
      <c r="I204" s="4">
        <v>1.23968202487165</v>
      </c>
      <c r="J204" s="4">
        <v>0.0395005038235216</v>
      </c>
      <c r="K204" s="4">
        <v>0.309970120637394</v>
      </c>
    </row>
    <row r="205" ht="14.25" spans="1:11">
      <c r="A205" s="4" t="s">
        <v>521</v>
      </c>
      <c r="B205" s="4" t="s">
        <v>522</v>
      </c>
      <c r="C205" s="4">
        <v>89044465.5537269</v>
      </c>
      <c r="D205" s="4">
        <v>105133214.919461</v>
      </c>
      <c r="E205" s="4">
        <v>107382418.235117</v>
      </c>
      <c r="F205" s="4">
        <v>108696211.625</v>
      </c>
      <c r="G205" s="4">
        <v>118398079.396076</v>
      </c>
      <c r="H205" s="4">
        <v>107259397.353967</v>
      </c>
      <c r="I205" s="4">
        <v>0.901919461914374</v>
      </c>
      <c r="J205" s="4">
        <v>0.180734557243247</v>
      </c>
      <c r="K205" s="4">
        <v>-0.148929483007965</v>
      </c>
    </row>
    <row r="206" ht="14.25" spans="1:11">
      <c r="A206" s="4" t="s">
        <v>523</v>
      </c>
      <c r="B206" s="4" t="s">
        <v>524</v>
      </c>
      <c r="C206" s="4">
        <v>124328694.859948</v>
      </c>
      <c r="D206" s="4">
        <v>128684677.709122</v>
      </c>
      <c r="E206" s="4">
        <v>123624327.485495</v>
      </c>
      <c r="F206" s="4">
        <v>157370362.1875</v>
      </c>
      <c r="G206" s="4">
        <v>144142591.618747</v>
      </c>
      <c r="H206" s="4">
        <v>116464483.937867</v>
      </c>
      <c r="I206" s="4">
        <v>0.901095767482892</v>
      </c>
      <c r="J206" s="4">
        <v>0.371179085557072</v>
      </c>
      <c r="K206" s="4">
        <v>-0.150247652632717</v>
      </c>
    </row>
    <row r="207" ht="14.25" spans="1:11">
      <c r="A207" s="4" t="s">
        <v>525</v>
      </c>
      <c r="B207" s="4" t="s">
        <v>526</v>
      </c>
      <c r="C207" s="4">
        <v>343945222.400515</v>
      </c>
      <c r="D207" s="4">
        <v>401320146.359686</v>
      </c>
      <c r="E207" s="4">
        <v>371370254.621158</v>
      </c>
      <c r="F207" s="4">
        <v>418820474.375</v>
      </c>
      <c r="G207" s="4">
        <v>433815171.59611</v>
      </c>
      <c r="H207" s="4">
        <v>353484011.877826</v>
      </c>
      <c r="I207" s="4">
        <v>0.925808327652028</v>
      </c>
      <c r="J207" s="4">
        <v>0.372192079116745</v>
      </c>
      <c r="K207" s="4">
        <v>-0.111214555147763</v>
      </c>
    </row>
    <row r="208" ht="14.25" spans="1:11">
      <c r="A208" s="4" t="s">
        <v>527</v>
      </c>
      <c r="B208" s="4" t="s">
        <v>528</v>
      </c>
      <c r="C208" s="4">
        <v>24569948.4032597</v>
      </c>
      <c r="D208" s="4">
        <v>26329968.2757973</v>
      </c>
      <c r="E208" s="4">
        <v>22166585.8129548</v>
      </c>
      <c r="F208" s="4">
        <v>25107040.75</v>
      </c>
      <c r="G208" s="4">
        <v>34607878.1101554</v>
      </c>
      <c r="H208" s="4">
        <v>25904115.2779605</v>
      </c>
      <c r="I208" s="4">
        <v>0.853390875376437</v>
      </c>
      <c r="J208" s="4">
        <v>0.270290874008042</v>
      </c>
      <c r="K208" s="4">
        <v>-0.228721409845807</v>
      </c>
    </row>
    <row r="209" ht="14.25" spans="1:11">
      <c r="A209" s="4" t="s">
        <v>529</v>
      </c>
      <c r="B209" s="4" t="s">
        <v>530</v>
      </c>
      <c r="C209" s="4">
        <v>87875664.68164</v>
      </c>
      <c r="D209" s="4">
        <v>114536820.212165</v>
      </c>
      <c r="E209" s="4">
        <v>136116977.835311</v>
      </c>
      <c r="F209" s="4">
        <v>138679400.625</v>
      </c>
      <c r="G209" s="4">
        <v>113580821.674544</v>
      </c>
      <c r="H209" s="4">
        <v>102604993.937226</v>
      </c>
      <c r="I209" s="4">
        <v>0.95396631520866</v>
      </c>
      <c r="J209" s="4">
        <v>0.772075520685748</v>
      </c>
      <c r="K209" s="4">
        <v>-0.0679897696831928</v>
      </c>
    </row>
    <row r="210" ht="14.25" spans="1:11">
      <c r="A210" s="4" t="s">
        <v>531</v>
      </c>
      <c r="B210" s="4" t="s">
        <v>532</v>
      </c>
      <c r="C210" s="4">
        <v>239524280.875226</v>
      </c>
      <c r="D210" s="4">
        <v>294600058.291584</v>
      </c>
      <c r="E210" s="4">
        <v>279846647.810392</v>
      </c>
      <c r="F210" s="4">
        <v>355741292.375</v>
      </c>
      <c r="G210" s="4">
        <v>354738200.946059</v>
      </c>
      <c r="H210" s="4">
        <v>301882147.805652</v>
      </c>
      <c r="I210" s="4">
        <v>0.804031833990955</v>
      </c>
      <c r="J210" s="4">
        <v>0.0525159945459468</v>
      </c>
      <c r="K210" s="4">
        <v>-0.314675471801961</v>
      </c>
    </row>
    <row r="211" ht="14.25" spans="1:11">
      <c r="A211" s="4" t="s">
        <v>533</v>
      </c>
      <c r="B211" s="4" t="s">
        <v>534</v>
      </c>
      <c r="C211" s="4">
        <v>421887236.212241</v>
      </c>
      <c r="D211" s="4">
        <v>431617845.029347</v>
      </c>
      <c r="E211" s="4">
        <v>545714895.315505</v>
      </c>
      <c r="F211" s="4">
        <v>497250273.875</v>
      </c>
      <c r="G211" s="4">
        <v>469266727.211038</v>
      </c>
      <c r="H211" s="4">
        <v>439717533.949481</v>
      </c>
      <c r="I211" s="4">
        <v>0.995011814669842</v>
      </c>
      <c r="J211" s="4">
        <v>0.95932227424113</v>
      </c>
      <c r="K211" s="4">
        <v>-0.00721443871409597</v>
      </c>
    </row>
    <row r="212" ht="14.25" spans="1:11">
      <c r="A212" s="4" t="s">
        <v>535</v>
      </c>
      <c r="B212" s="4" t="s">
        <v>536</v>
      </c>
      <c r="C212" s="4">
        <v>92814913.9313782</v>
      </c>
      <c r="D212" s="4">
        <v>96620624.5979289</v>
      </c>
      <c r="E212" s="4">
        <v>91373971.6127715</v>
      </c>
      <c r="F212" s="4">
        <v>113634178.875</v>
      </c>
      <c r="G212" s="4">
        <v>102319165.610472</v>
      </c>
      <c r="H212" s="4">
        <v>98420786.3482427</v>
      </c>
      <c r="I212" s="4">
        <v>0.893233515739277</v>
      </c>
      <c r="J212" s="4">
        <v>0.0811721255869394</v>
      </c>
      <c r="K212" s="4">
        <v>-0.162890710180525</v>
      </c>
    </row>
    <row r="213" ht="14.25" spans="1:11">
      <c r="A213" s="4" t="s">
        <v>537</v>
      </c>
      <c r="B213" s="4" t="s">
        <v>25</v>
      </c>
      <c r="C213" s="4">
        <v>142968649.154973</v>
      </c>
      <c r="D213" s="4">
        <v>162808127.160193</v>
      </c>
      <c r="E213" s="4">
        <v>152964839.428852</v>
      </c>
      <c r="F213" s="4">
        <v>164140176.75</v>
      </c>
      <c r="G213" s="4">
        <v>161824507.927633</v>
      </c>
      <c r="H213" s="4">
        <v>147204702.607142</v>
      </c>
      <c r="I213" s="4">
        <v>0.969508231241355</v>
      </c>
      <c r="J213" s="4">
        <v>0.571082295794878</v>
      </c>
      <c r="K213" s="4">
        <v>-0.0446749478490824</v>
      </c>
    </row>
    <row r="214" ht="14.25" spans="1:11">
      <c r="A214" s="4" t="s">
        <v>538</v>
      </c>
      <c r="B214" s="4" t="s">
        <v>539</v>
      </c>
      <c r="C214" s="4">
        <v>303726752.7225</v>
      </c>
      <c r="D214" s="4">
        <v>283819937.466585</v>
      </c>
      <c r="E214" s="4">
        <v>366884463.340783</v>
      </c>
      <c r="F214" s="4">
        <v>312709013</v>
      </c>
      <c r="G214" s="4">
        <v>348871310.515443</v>
      </c>
      <c r="H214" s="4">
        <v>330924932.078789</v>
      </c>
      <c r="I214" s="4">
        <v>0.961638387454615</v>
      </c>
      <c r="J214" s="4">
        <v>0.664253635393114</v>
      </c>
      <c r="K214" s="4">
        <v>-0.0564336070277277</v>
      </c>
    </row>
    <row r="215" ht="14.25" spans="1:11">
      <c r="A215" s="4" t="s">
        <v>540</v>
      </c>
      <c r="B215" s="4" t="s">
        <v>25</v>
      </c>
      <c r="C215" s="4">
        <v>412666150.771969</v>
      </c>
      <c r="D215" s="4">
        <v>470995283.119157</v>
      </c>
      <c r="E215" s="4">
        <v>521559627.995236</v>
      </c>
      <c r="F215" s="4">
        <v>508113930.5</v>
      </c>
      <c r="G215" s="4">
        <v>490124152.565904</v>
      </c>
      <c r="H215" s="4">
        <v>475802824.218463</v>
      </c>
      <c r="I215" s="4">
        <v>0.95331211972618</v>
      </c>
      <c r="J215" s="4">
        <v>0.523091681685622</v>
      </c>
      <c r="K215" s="4">
        <v>-0.0689794569759039</v>
      </c>
    </row>
    <row r="216" ht="14.25" spans="1:11">
      <c r="A216" s="4" t="s">
        <v>541</v>
      </c>
      <c r="B216" s="4" t="s">
        <v>542</v>
      </c>
      <c r="C216" s="4">
        <v>767519748.463541</v>
      </c>
      <c r="D216" s="4">
        <v>818217505.559247</v>
      </c>
      <c r="E216" s="4">
        <v>798781743.228024</v>
      </c>
      <c r="F216" s="4">
        <v>876227052.625</v>
      </c>
      <c r="G216" s="4">
        <v>867481775.423845</v>
      </c>
      <c r="H216" s="4">
        <v>783075404.924285</v>
      </c>
      <c r="I216" s="4">
        <v>0.943697117519638</v>
      </c>
      <c r="J216" s="4">
        <v>0.226024592419803</v>
      </c>
      <c r="K216" s="4">
        <v>-0.083604198401778</v>
      </c>
    </row>
    <row r="217" ht="14.25" spans="1:11">
      <c r="A217" s="4" t="s">
        <v>543</v>
      </c>
      <c r="B217" s="4" t="s">
        <v>544</v>
      </c>
      <c r="C217" s="4">
        <v>59422690.3616145</v>
      </c>
      <c r="D217" s="4">
        <v>71615264.6785697</v>
      </c>
      <c r="E217" s="4">
        <v>76242977.3324555</v>
      </c>
      <c r="F217" s="4">
        <v>79458740.875</v>
      </c>
      <c r="G217" s="4">
        <v>76995711.5004002</v>
      </c>
      <c r="H217" s="4">
        <v>71798914.5437115</v>
      </c>
      <c r="I217" s="4">
        <v>0.908117742885676</v>
      </c>
      <c r="J217" s="4">
        <v>0.272687028723027</v>
      </c>
      <c r="K217" s="4">
        <v>-0.139048731220678</v>
      </c>
    </row>
    <row r="218" ht="14.25" spans="1:11">
      <c r="A218" s="4" t="s">
        <v>545</v>
      </c>
      <c r="B218" s="4" t="s">
        <v>546</v>
      </c>
      <c r="C218" s="4">
        <v>282277851.896834</v>
      </c>
      <c r="D218" s="4">
        <v>308900207.249005</v>
      </c>
      <c r="E218" s="4">
        <v>334545310.58644</v>
      </c>
      <c r="F218" s="4">
        <v>312361603.125</v>
      </c>
      <c r="G218" s="4">
        <v>313527663.077687</v>
      </c>
      <c r="H218" s="4">
        <v>295436066.729603</v>
      </c>
      <c r="I218" s="4">
        <v>1.0047735980362</v>
      </c>
      <c r="J218" s="4">
        <v>0.932169636866965</v>
      </c>
      <c r="K218" s="4">
        <v>0.00687046082040946</v>
      </c>
    </row>
    <row r="219" ht="14.25" spans="1:11">
      <c r="A219" s="4" t="s">
        <v>547</v>
      </c>
      <c r="B219" s="4" t="s">
        <v>548</v>
      </c>
      <c r="C219" s="4">
        <v>3968099.58869435</v>
      </c>
      <c r="D219" s="4">
        <v>4254840.185393</v>
      </c>
      <c r="E219" s="4">
        <v>4916418.22041456</v>
      </c>
      <c r="F219" s="4">
        <v>4216795</v>
      </c>
      <c r="G219" s="4">
        <v>4926882.80170983</v>
      </c>
      <c r="H219" s="4">
        <v>4309187.67798071</v>
      </c>
      <c r="I219" s="4">
        <v>0.976695858167769</v>
      </c>
      <c r="J219" s="4">
        <v>0.785166779840011</v>
      </c>
      <c r="K219" s="4">
        <v>-0.0340187161372725</v>
      </c>
    </row>
    <row r="220" ht="14.25" spans="1:11">
      <c r="A220" s="4" t="s">
        <v>549</v>
      </c>
      <c r="B220" s="4" t="s">
        <v>550</v>
      </c>
      <c r="C220" s="4">
        <v>245005233.856635</v>
      </c>
      <c r="D220" s="4">
        <v>248247449.356486</v>
      </c>
      <c r="E220" s="4">
        <v>240251394.91498</v>
      </c>
      <c r="F220" s="4">
        <v>228152168.625</v>
      </c>
      <c r="G220" s="4">
        <v>265339639.927233</v>
      </c>
      <c r="H220" s="4">
        <v>241970550.692119</v>
      </c>
      <c r="I220" s="4">
        <v>0.997337346919749</v>
      </c>
      <c r="J220" s="4">
        <v>0.955918753684516</v>
      </c>
      <c r="K220" s="4">
        <v>-0.00384651964376877</v>
      </c>
    </row>
    <row r="221" ht="14.25" spans="1:11">
      <c r="A221" s="4" t="s">
        <v>551</v>
      </c>
      <c r="B221" s="4" t="s">
        <v>552</v>
      </c>
      <c r="C221" s="4">
        <v>268574022.038686</v>
      </c>
      <c r="D221" s="4">
        <v>253740620.702544</v>
      </c>
      <c r="E221" s="4">
        <v>223812038.100197</v>
      </c>
      <c r="F221" s="4">
        <v>282616654.75</v>
      </c>
      <c r="G221" s="4">
        <v>199077723.939322</v>
      </c>
      <c r="H221" s="4">
        <v>229456631.987401</v>
      </c>
      <c r="I221" s="4">
        <v>1.04918177664041</v>
      </c>
      <c r="J221" s="4">
        <v>0.695833925724503</v>
      </c>
      <c r="K221" s="4">
        <v>0.0692646545961755</v>
      </c>
    </row>
    <row r="222" ht="14.25" spans="1:11">
      <c r="A222" s="4" t="s">
        <v>553</v>
      </c>
      <c r="B222" s="4" t="s">
        <v>554</v>
      </c>
      <c r="C222" s="4">
        <v>555960953.070033</v>
      </c>
      <c r="D222" s="4">
        <v>501478242.271536</v>
      </c>
      <c r="E222" s="4">
        <v>429564368.060687</v>
      </c>
      <c r="F222" s="4">
        <v>516607886.125</v>
      </c>
      <c r="G222" s="4">
        <v>487458293.561569</v>
      </c>
      <c r="H222" s="4">
        <v>497059252.723127</v>
      </c>
      <c r="I222" s="4">
        <v>0.990592479014381</v>
      </c>
      <c r="J222" s="4">
        <v>0.906396074076777</v>
      </c>
      <c r="K222" s="4">
        <v>-0.0136364274077115</v>
      </c>
    </row>
    <row r="223" ht="14.25" spans="1:11">
      <c r="A223" s="4" t="s">
        <v>555</v>
      </c>
      <c r="B223" s="4" t="s">
        <v>25</v>
      </c>
      <c r="C223" s="4">
        <v>5886397.86528331</v>
      </c>
      <c r="D223" s="4">
        <v>7644982.6916674</v>
      </c>
      <c r="E223" s="4">
        <v>7238831.15104579</v>
      </c>
      <c r="F223" s="4">
        <v>0</v>
      </c>
      <c r="G223" s="4">
        <v>5109422.25236155</v>
      </c>
      <c r="H223" s="4">
        <v>5626194.22044276</v>
      </c>
      <c r="I223" s="4">
        <v>1.28980090155121</v>
      </c>
      <c r="J223" s="4">
        <v>0.117086607411493</v>
      </c>
      <c r="K223" s="4">
        <v>0.367148383080182</v>
      </c>
    </row>
    <row r="224" ht="14.25" spans="1:11">
      <c r="A224" s="4" t="s">
        <v>556</v>
      </c>
      <c r="B224" s="4" t="s">
        <v>557</v>
      </c>
      <c r="C224" s="4">
        <v>174089602.561076</v>
      </c>
      <c r="D224" s="4">
        <v>92304370.0895048</v>
      </c>
      <c r="E224" s="4">
        <v>116539302.684704</v>
      </c>
      <c r="F224" s="4">
        <v>331268547.25</v>
      </c>
      <c r="G224" s="4">
        <v>71072571.1571945</v>
      </c>
      <c r="H224" s="4">
        <v>166021550.374277</v>
      </c>
      <c r="I224" s="4">
        <v>0.673748112549802</v>
      </c>
      <c r="J224" s="4">
        <v>0.481814707016572</v>
      </c>
      <c r="K224" s="4">
        <v>-0.569718768608645</v>
      </c>
    </row>
    <row r="225" ht="14.25" spans="1:11">
      <c r="A225" s="4" t="s">
        <v>558</v>
      </c>
      <c r="B225" s="4" t="s">
        <v>559</v>
      </c>
      <c r="C225" s="4">
        <v>61738208.7219395</v>
      </c>
      <c r="D225" s="4">
        <v>77905389.8088802</v>
      </c>
      <c r="E225" s="4">
        <v>68267008.5650673</v>
      </c>
      <c r="F225" s="4">
        <v>72524748</v>
      </c>
      <c r="G225" s="4">
        <v>75266307.6176814</v>
      </c>
      <c r="H225" s="4">
        <v>72513618.4228301</v>
      </c>
      <c r="I225" s="4">
        <v>0.943741243808811</v>
      </c>
      <c r="J225" s="4">
        <v>0.436544928757873</v>
      </c>
      <c r="K225" s="4">
        <v>-0.0835367410692595</v>
      </c>
    </row>
    <row r="226" ht="14.25" spans="1:11">
      <c r="A226" s="4" t="s">
        <v>560</v>
      </c>
      <c r="B226" s="4" t="s">
        <v>561</v>
      </c>
      <c r="C226" s="4">
        <v>217801045.007487</v>
      </c>
      <c r="D226" s="4">
        <v>226794000.00736</v>
      </c>
      <c r="E226" s="4">
        <v>238163338.081104</v>
      </c>
      <c r="F226" s="4">
        <v>235692335.4375</v>
      </c>
      <c r="G226" s="4">
        <v>203799167.75886</v>
      </c>
      <c r="H226" s="4">
        <v>200439128.799999</v>
      </c>
      <c r="I226" s="4">
        <v>1.06692561499359</v>
      </c>
      <c r="J226" s="4">
        <v>0.323343407201166</v>
      </c>
      <c r="K226" s="4">
        <v>0.0934595963865894</v>
      </c>
    </row>
    <row r="227" ht="14.25" spans="1:11">
      <c r="A227" s="4" t="s">
        <v>562</v>
      </c>
      <c r="B227" s="4" t="s">
        <v>563</v>
      </c>
      <c r="C227" s="4">
        <v>59773699.8390676</v>
      </c>
      <c r="D227" s="4">
        <v>70170479.2169616</v>
      </c>
      <c r="E227" s="4">
        <v>58906052.3606883</v>
      </c>
      <c r="F227" s="4">
        <v>62969084.5</v>
      </c>
      <c r="G227" s="4">
        <v>68469633.3708721</v>
      </c>
      <c r="H227" s="4">
        <v>62532095.8737994</v>
      </c>
      <c r="I227" s="4">
        <v>0.973601274186052</v>
      </c>
      <c r="J227" s="4">
        <v>0.698019876358031</v>
      </c>
      <c r="K227" s="4">
        <v>-0.0385970387290084</v>
      </c>
    </row>
    <row r="228" ht="14.25" spans="1:11">
      <c r="A228" s="4" t="s">
        <v>564</v>
      </c>
      <c r="B228" s="4" t="s">
        <v>565</v>
      </c>
      <c r="C228" s="4">
        <v>85467098.542273</v>
      </c>
      <c r="D228" s="4">
        <v>91685281.4045729</v>
      </c>
      <c r="E228" s="4">
        <v>76889372.7552519</v>
      </c>
      <c r="F228" s="4">
        <v>102839211.5</v>
      </c>
      <c r="G228" s="4">
        <v>98678220.6394431</v>
      </c>
      <c r="H228" s="4">
        <v>90801203.753904</v>
      </c>
      <c r="I228" s="4">
        <v>0.869057670325149</v>
      </c>
      <c r="J228" s="4">
        <v>0.0832262479977133</v>
      </c>
      <c r="K228" s="4">
        <v>-0.202476177995609</v>
      </c>
    </row>
    <row r="229" ht="14.25" spans="1:11">
      <c r="A229" s="4" t="s">
        <v>566</v>
      </c>
      <c r="B229" s="4" t="s">
        <v>567</v>
      </c>
      <c r="C229" s="4">
        <v>159419874.830597</v>
      </c>
      <c r="D229" s="4">
        <v>179014886.538947</v>
      </c>
      <c r="E229" s="4">
        <v>162292357.336463</v>
      </c>
      <c r="F229" s="4">
        <v>361580723</v>
      </c>
      <c r="G229" s="4">
        <v>178528325.101153</v>
      </c>
      <c r="H229" s="4">
        <v>214657890.111557</v>
      </c>
      <c r="I229" s="4">
        <v>0.663419518469807</v>
      </c>
      <c r="J229" s="4">
        <v>0.268734294464265</v>
      </c>
      <c r="K229" s="4">
        <v>-0.592006636597187</v>
      </c>
    </row>
    <row r="230" ht="14.25" spans="1:11">
      <c r="A230" s="4" t="s">
        <v>568</v>
      </c>
      <c r="B230" s="4" t="s">
        <v>569</v>
      </c>
      <c r="C230" s="4">
        <v>276745911.47528</v>
      </c>
      <c r="D230" s="4">
        <v>290120400.89756</v>
      </c>
      <c r="E230" s="4">
        <v>257812317.926376</v>
      </c>
      <c r="F230" s="4">
        <v>314586271.1875</v>
      </c>
      <c r="G230" s="4">
        <v>309757593.58944</v>
      </c>
      <c r="H230" s="4">
        <v>328855057.011658</v>
      </c>
      <c r="I230" s="4">
        <v>0.865169495525421</v>
      </c>
      <c r="J230" s="4">
        <v>0.0175531381136711</v>
      </c>
      <c r="K230" s="4">
        <v>-0.208945295780291</v>
      </c>
    </row>
    <row r="231" ht="14.25" spans="1:11">
      <c r="A231" s="4" t="s">
        <v>570</v>
      </c>
      <c r="B231" s="4" t="s">
        <v>571</v>
      </c>
      <c r="C231" s="4">
        <v>172899670.540029</v>
      </c>
      <c r="D231" s="4">
        <v>168026758.80907</v>
      </c>
      <c r="E231" s="4">
        <v>177813461.376145</v>
      </c>
      <c r="F231" s="4">
        <v>132783972.5</v>
      </c>
      <c r="G231" s="4">
        <v>124873738.371743</v>
      </c>
      <c r="H231" s="4">
        <v>159398383.658522</v>
      </c>
      <c r="I231" s="4">
        <v>1.24381323646524</v>
      </c>
      <c r="J231" s="4">
        <v>0.035077848183222</v>
      </c>
      <c r="K231" s="4">
        <v>0.314769875297007</v>
      </c>
    </row>
    <row r="232" ht="14.25" spans="1:11">
      <c r="A232" s="4" t="s">
        <v>572</v>
      </c>
      <c r="B232" s="4" t="s">
        <v>573</v>
      </c>
      <c r="C232" s="4">
        <v>246458678.74438</v>
      </c>
      <c r="D232" s="4">
        <v>223847223.672183</v>
      </c>
      <c r="E232" s="4">
        <v>217769817.453086</v>
      </c>
      <c r="F232" s="4">
        <v>208594853</v>
      </c>
      <c r="G232" s="4">
        <v>196558521.465998</v>
      </c>
      <c r="H232" s="4">
        <v>258248728.573444</v>
      </c>
      <c r="I232" s="4">
        <v>1.03719255142117</v>
      </c>
      <c r="J232" s="4">
        <v>0.712717954629396</v>
      </c>
      <c r="K232" s="4">
        <v>0.0526837506537052</v>
      </c>
    </row>
    <row r="233" ht="14.25" spans="1:11">
      <c r="A233" s="4" t="s">
        <v>574</v>
      </c>
      <c r="B233" s="4" t="s">
        <v>575</v>
      </c>
      <c r="C233" s="4">
        <v>105504457.702946</v>
      </c>
      <c r="D233" s="4">
        <v>107122406.592491</v>
      </c>
      <c r="E233" s="4">
        <v>146548919.870421</v>
      </c>
      <c r="F233" s="4">
        <v>108705231.8125</v>
      </c>
      <c r="G233" s="4">
        <v>111265821.0849</v>
      </c>
      <c r="H233" s="4">
        <v>108512139.982393</v>
      </c>
      <c r="I233" s="4">
        <v>1.09343732632706</v>
      </c>
      <c r="J233" s="4">
        <v>0.52568796843043</v>
      </c>
      <c r="K233" s="4">
        <v>0.128870530318874</v>
      </c>
    </row>
    <row r="234" ht="14.25" spans="1:11">
      <c r="A234" s="4" t="s">
        <v>576</v>
      </c>
      <c r="B234" s="4" t="s">
        <v>577</v>
      </c>
      <c r="C234" s="4">
        <v>141365173.247229</v>
      </c>
      <c r="D234" s="4">
        <v>131504536.318479</v>
      </c>
      <c r="E234" s="4">
        <v>129571955.111</v>
      </c>
      <c r="F234" s="4">
        <v>138033250.625</v>
      </c>
      <c r="G234" s="4">
        <v>130004941.299751</v>
      </c>
      <c r="H234" s="4">
        <v>130761452.718488</v>
      </c>
      <c r="I234" s="4">
        <v>1.00913245556356</v>
      </c>
      <c r="J234" s="4">
        <v>0.798915690136765</v>
      </c>
      <c r="K234" s="4">
        <v>0.0131155505027522</v>
      </c>
    </row>
    <row r="235" ht="14.25" spans="1:11">
      <c r="A235" s="4" t="s">
        <v>578</v>
      </c>
      <c r="B235" s="4" t="s">
        <v>579</v>
      </c>
      <c r="C235" s="4">
        <v>49692987.4965251</v>
      </c>
      <c r="D235" s="4">
        <v>55607255.603071</v>
      </c>
      <c r="E235" s="4">
        <v>46510771.7997924</v>
      </c>
      <c r="F235" s="4">
        <v>44554098.25</v>
      </c>
      <c r="G235" s="4">
        <v>52822171.6276759</v>
      </c>
      <c r="H235" s="4">
        <v>43248509.3925085</v>
      </c>
      <c r="I235" s="4">
        <v>1.07954668933355</v>
      </c>
      <c r="J235" s="4">
        <v>0.405174155772514</v>
      </c>
      <c r="K235" s="4">
        <v>0.110425639852643</v>
      </c>
    </row>
    <row r="236" ht="14.25" spans="1:11">
      <c r="A236" s="4" t="s">
        <v>580</v>
      </c>
      <c r="B236" s="4" t="s">
        <v>25</v>
      </c>
      <c r="C236" s="4">
        <v>121709926.961643</v>
      </c>
      <c r="D236" s="4">
        <v>129874689.682583</v>
      </c>
      <c r="E236" s="4">
        <v>148666046.955402</v>
      </c>
      <c r="F236" s="4">
        <v>152754056.25</v>
      </c>
      <c r="G236" s="4">
        <v>144353926.632881</v>
      </c>
      <c r="H236" s="4">
        <v>122097330.241344</v>
      </c>
      <c r="I236" s="4">
        <v>0.954784328988263</v>
      </c>
      <c r="J236" s="4">
        <v>0.630190014721262</v>
      </c>
      <c r="K236" s="4">
        <v>-0.066753207433378</v>
      </c>
    </row>
    <row r="237" ht="14.25" spans="1:11">
      <c r="A237" s="4" t="s">
        <v>581</v>
      </c>
      <c r="B237" s="4" t="s">
        <v>582</v>
      </c>
      <c r="C237" s="4">
        <v>228171410.623253</v>
      </c>
      <c r="D237" s="4">
        <v>232668940.574908</v>
      </c>
      <c r="E237" s="4">
        <v>221902348.429911</v>
      </c>
      <c r="F237" s="4">
        <v>254988820.5</v>
      </c>
      <c r="G237" s="4">
        <v>239766008.928359</v>
      </c>
      <c r="H237" s="4">
        <v>245892816.461857</v>
      </c>
      <c r="I237" s="4">
        <v>0.921818496847383</v>
      </c>
      <c r="J237" s="4">
        <v>0.0234672516308534</v>
      </c>
      <c r="K237" s="4">
        <v>-0.117445378371119</v>
      </c>
    </row>
    <row r="238" ht="14.25" spans="1:11">
      <c r="A238" s="4" t="s">
        <v>583</v>
      </c>
      <c r="B238" s="4" t="s">
        <v>584</v>
      </c>
      <c r="C238" s="4">
        <v>106535779.051983</v>
      </c>
      <c r="D238" s="4">
        <v>105783130.875254</v>
      </c>
      <c r="E238" s="4">
        <v>85680779.7209835</v>
      </c>
      <c r="F238" s="4">
        <v>108609684.75</v>
      </c>
      <c r="G238" s="4">
        <v>110670991.363186</v>
      </c>
      <c r="H238" s="4">
        <v>112662908.603309</v>
      </c>
      <c r="I238" s="4">
        <v>0.897741975952736</v>
      </c>
      <c r="J238" s="4">
        <v>0.177828819957471</v>
      </c>
      <c r="K238" s="4">
        <v>-0.155627241795458</v>
      </c>
    </row>
    <row r="239" ht="14.25" spans="1:11">
      <c r="A239" s="4" t="s">
        <v>585</v>
      </c>
      <c r="B239" s="4" t="s">
        <v>586</v>
      </c>
      <c r="C239" s="4">
        <v>2374436.2035748</v>
      </c>
      <c r="D239" s="4">
        <v>2114197.10237796</v>
      </c>
      <c r="E239" s="4">
        <v>2007931.17857067</v>
      </c>
      <c r="F239" s="4">
        <v>2011774.625</v>
      </c>
      <c r="G239" s="4">
        <v>1483149.64004714</v>
      </c>
      <c r="H239" s="4">
        <v>1784648.4278472</v>
      </c>
      <c r="I239" s="4">
        <v>1.23050952461873</v>
      </c>
      <c r="J239" s="4">
        <v>0.0969603811390916</v>
      </c>
      <c r="K239" s="4">
        <v>0.299255824855824</v>
      </c>
    </row>
    <row r="240" ht="14.25" spans="1:11">
      <c r="A240" s="4" t="s">
        <v>587</v>
      </c>
      <c r="B240" s="4" t="s">
        <v>588</v>
      </c>
      <c r="C240" s="4">
        <v>132279798.19555</v>
      </c>
      <c r="D240" s="4">
        <v>115152701.850484</v>
      </c>
      <c r="E240" s="4">
        <v>116828715.471606</v>
      </c>
      <c r="F240" s="4">
        <v>126020799.25</v>
      </c>
      <c r="G240" s="4">
        <v>90909827.267551</v>
      </c>
      <c r="H240" s="4">
        <v>126431876.381194</v>
      </c>
      <c r="I240" s="4">
        <v>1.06086486568121</v>
      </c>
      <c r="J240" s="4">
        <v>0.619773657226445</v>
      </c>
      <c r="K240" s="4">
        <v>0.0852408956230599</v>
      </c>
    </row>
    <row r="241" ht="14.25" spans="1:11">
      <c r="A241" s="4" t="s">
        <v>589</v>
      </c>
      <c r="B241" s="4" t="s">
        <v>590</v>
      </c>
      <c r="C241" s="4">
        <v>77780098.5045549</v>
      </c>
      <c r="D241" s="4">
        <v>110120611.294611</v>
      </c>
      <c r="E241" s="4">
        <v>78702864.9738175</v>
      </c>
      <c r="F241" s="4">
        <v>109990488.25</v>
      </c>
      <c r="G241" s="4">
        <v>107924946.617716</v>
      </c>
      <c r="H241" s="4">
        <v>74913899.9860476</v>
      </c>
      <c r="I241" s="4">
        <v>0.910440120031427</v>
      </c>
      <c r="J241" s="4">
        <v>0.604232678038899</v>
      </c>
      <c r="K241" s="4">
        <v>-0.135363961127917</v>
      </c>
    </row>
    <row r="242" ht="14.25" spans="1:11">
      <c r="A242" s="4" t="s">
        <v>591</v>
      </c>
      <c r="B242" s="4" t="s">
        <v>592</v>
      </c>
      <c r="C242" s="4">
        <v>306969886.142075</v>
      </c>
      <c r="D242" s="4">
        <v>354102080.721135</v>
      </c>
      <c r="E242" s="4">
        <v>330546306.23733</v>
      </c>
      <c r="F242" s="4">
        <v>333151815.875</v>
      </c>
      <c r="G242" s="4">
        <v>362960484.525509</v>
      </c>
      <c r="H242" s="4">
        <v>304205684.578532</v>
      </c>
      <c r="I242" s="4">
        <v>0.991303053619812</v>
      </c>
      <c r="J242" s="4">
        <v>0.900346380104468</v>
      </c>
      <c r="K242" s="4">
        <v>-0.0126019203043032</v>
      </c>
    </row>
    <row r="243" ht="14.25" spans="1:11">
      <c r="A243" s="4" t="s">
        <v>593</v>
      </c>
      <c r="B243" s="4" t="s">
        <v>594</v>
      </c>
      <c r="C243" s="4">
        <v>177060460.009506</v>
      </c>
      <c r="D243" s="4">
        <v>175710579.794827</v>
      </c>
      <c r="E243" s="4">
        <v>177394194.027745</v>
      </c>
      <c r="F243" s="4">
        <v>187284435.875</v>
      </c>
      <c r="G243" s="4">
        <v>185695559.147813</v>
      </c>
      <c r="H243" s="4">
        <v>179225745.274277</v>
      </c>
      <c r="I243" s="4">
        <v>0.960086422764903</v>
      </c>
      <c r="J243" s="4">
        <v>0.0433240080825132</v>
      </c>
      <c r="K243" s="4">
        <v>-0.058763818134269</v>
      </c>
    </row>
    <row r="244" ht="14.25" spans="1:11">
      <c r="A244" s="4" t="s">
        <v>595</v>
      </c>
      <c r="B244" s="4" t="s">
        <v>25</v>
      </c>
      <c r="C244" s="4">
        <v>193908306.013209</v>
      </c>
      <c r="D244" s="4">
        <v>207340771.141506</v>
      </c>
      <c r="E244" s="4">
        <v>206377171.727232</v>
      </c>
      <c r="F244" s="4">
        <v>206723826.75</v>
      </c>
      <c r="G244" s="4">
        <v>204135818.070767</v>
      </c>
      <c r="H244" s="4">
        <v>191493170.743203</v>
      </c>
      <c r="I244" s="4">
        <v>1.00875472510748</v>
      </c>
      <c r="J244" s="4">
        <v>0.796921860526591</v>
      </c>
      <c r="K244" s="4">
        <v>0.0125754312459636</v>
      </c>
    </row>
    <row r="245" ht="14.25" spans="1:11">
      <c r="A245" s="4" t="s">
        <v>596</v>
      </c>
      <c r="B245" s="4" t="s">
        <v>25</v>
      </c>
      <c r="C245" s="4">
        <v>107426531.749599</v>
      </c>
      <c r="D245" s="4">
        <v>127433191.278519</v>
      </c>
      <c r="E245" s="4">
        <v>118825449.26363</v>
      </c>
      <c r="F245" s="4">
        <v>133383398.5</v>
      </c>
      <c r="G245" s="4">
        <v>115812834.659169</v>
      </c>
      <c r="H245" s="4">
        <v>122495424.376739</v>
      </c>
      <c r="I245" s="4">
        <v>0.951555315059982</v>
      </c>
      <c r="J245" s="4">
        <v>0.480952315961124</v>
      </c>
      <c r="K245" s="4">
        <v>-0.0716405703448044</v>
      </c>
    </row>
    <row r="246" ht="14.25" spans="1:11">
      <c r="A246" s="4" t="s">
        <v>597</v>
      </c>
      <c r="B246" s="4" t="s">
        <v>25</v>
      </c>
      <c r="C246" s="4">
        <v>2363487.32928359</v>
      </c>
      <c r="D246" s="4">
        <v>2168908.02118085</v>
      </c>
      <c r="E246" s="4">
        <v>3093058.30548651</v>
      </c>
      <c r="F246" s="4">
        <v>2356566.75</v>
      </c>
      <c r="G246" s="4">
        <v>1593715.6617778</v>
      </c>
      <c r="H246" s="4">
        <v>2189297.66112272</v>
      </c>
      <c r="I246" s="4">
        <v>1.2420155068274</v>
      </c>
      <c r="J246" s="4">
        <v>0.245556179354674</v>
      </c>
      <c r="K246" s="4">
        <v>0.312683186024846</v>
      </c>
    </row>
    <row r="247" ht="14.25" spans="1:11">
      <c r="A247" s="4" t="s">
        <v>598</v>
      </c>
      <c r="B247" s="4" t="s">
        <v>599</v>
      </c>
      <c r="C247" s="4">
        <v>155498894.331614</v>
      </c>
      <c r="D247" s="4">
        <v>161389235.350997</v>
      </c>
      <c r="E247" s="4">
        <v>167723265.168576</v>
      </c>
      <c r="F247" s="4">
        <v>125419986.5625</v>
      </c>
      <c r="G247" s="4">
        <v>140554500.272708</v>
      </c>
      <c r="H247" s="4">
        <v>149761470.173114</v>
      </c>
      <c r="I247" s="4">
        <v>1.16567111091015</v>
      </c>
      <c r="J247" s="4">
        <v>0.044256800330146</v>
      </c>
      <c r="K247" s="4">
        <v>0.221160795751263</v>
      </c>
    </row>
    <row r="248" ht="14.25" spans="1:11">
      <c r="A248" s="4" t="s">
        <v>600</v>
      </c>
      <c r="B248" s="4" t="s">
        <v>601</v>
      </c>
      <c r="C248" s="4">
        <v>80373172.977773</v>
      </c>
      <c r="D248" s="4">
        <v>81814282.9877634</v>
      </c>
      <c r="E248" s="4">
        <v>93055826.4609417</v>
      </c>
      <c r="F248" s="4">
        <v>89713597.875</v>
      </c>
      <c r="G248" s="4">
        <v>94909518.8761346</v>
      </c>
      <c r="H248" s="4">
        <v>93113805.2941522</v>
      </c>
      <c r="I248" s="4">
        <v>0.919010985456442</v>
      </c>
      <c r="J248" s="4">
        <v>0.155331101418803</v>
      </c>
      <c r="K248" s="4">
        <v>-0.121845987922773</v>
      </c>
    </row>
    <row r="249" ht="14.25" spans="1:11">
      <c r="A249" s="4" t="s">
        <v>602</v>
      </c>
      <c r="B249" s="4" t="s">
        <v>25</v>
      </c>
      <c r="C249" s="4">
        <v>75628251.3939844</v>
      </c>
      <c r="D249" s="4">
        <v>72345460.465496</v>
      </c>
      <c r="E249" s="4">
        <v>79026855.5365571</v>
      </c>
      <c r="F249" s="4">
        <v>81500139.78125</v>
      </c>
      <c r="G249" s="4">
        <v>86627646.0850334</v>
      </c>
      <c r="H249" s="4">
        <v>75985066.2682688</v>
      </c>
      <c r="I249" s="4">
        <v>0.929900107311505</v>
      </c>
      <c r="J249" s="4">
        <v>0.191009496762103</v>
      </c>
      <c r="K249" s="4">
        <v>-0.104852349017935</v>
      </c>
    </row>
    <row r="250" ht="14.25" spans="1:11">
      <c r="A250" s="4" t="s">
        <v>603</v>
      </c>
      <c r="B250" s="4" t="s">
        <v>604</v>
      </c>
      <c r="C250" s="4">
        <v>97850888.4555202</v>
      </c>
      <c r="D250" s="4">
        <v>95768194.9127357</v>
      </c>
      <c r="E250" s="4">
        <v>92730070.5824283</v>
      </c>
      <c r="F250" s="4">
        <v>115077715.5</v>
      </c>
      <c r="G250" s="4">
        <v>100771883.430627</v>
      </c>
      <c r="H250" s="4">
        <v>103508447.402267</v>
      </c>
      <c r="I250" s="4">
        <v>0.896639859990245</v>
      </c>
      <c r="J250" s="4">
        <v>0.0762628652488582</v>
      </c>
      <c r="K250" s="4">
        <v>-0.157399459281907</v>
      </c>
    </row>
    <row r="251" ht="14.25" spans="1:11">
      <c r="A251" s="4" t="s">
        <v>605</v>
      </c>
      <c r="B251" s="4" t="s">
        <v>606</v>
      </c>
      <c r="C251" s="4">
        <v>1434647.13421993</v>
      </c>
      <c r="D251" s="4">
        <v>2474205.0048755</v>
      </c>
      <c r="E251" s="4">
        <v>3970518.81948599</v>
      </c>
      <c r="F251" s="4">
        <v>2298080.625</v>
      </c>
      <c r="G251" s="4">
        <v>3264756.95095083</v>
      </c>
      <c r="H251" s="4">
        <v>2808915.81189793</v>
      </c>
      <c r="I251" s="4">
        <v>0.941185268311653</v>
      </c>
      <c r="J251" s="4">
        <v>0.845023117200054</v>
      </c>
      <c r="K251" s="4">
        <v>-0.0874493556044267</v>
      </c>
    </row>
    <row r="252" ht="14.25" spans="1:11">
      <c r="A252" s="4" t="s">
        <v>607</v>
      </c>
      <c r="B252" s="4" t="s">
        <v>608</v>
      </c>
      <c r="C252" s="4">
        <v>184243958.672448</v>
      </c>
      <c r="D252" s="4">
        <v>215288078.269453</v>
      </c>
      <c r="E252" s="4">
        <v>209621060.934639</v>
      </c>
      <c r="F252" s="4">
        <v>208201704.75</v>
      </c>
      <c r="G252" s="4">
        <v>222159418.992598</v>
      </c>
      <c r="H252" s="4">
        <v>191684414.769928</v>
      </c>
      <c r="I252" s="4">
        <v>0.979274120883794</v>
      </c>
      <c r="J252" s="4">
        <v>0.757335001525999</v>
      </c>
      <c r="K252" s="4">
        <v>-0.0302153356880035</v>
      </c>
    </row>
    <row r="253" ht="14.25" spans="1:11">
      <c r="A253" s="4" t="s">
        <v>609</v>
      </c>
      <c r="B253" s="4" t="s">
        <v>610</v>
      </c>
      <c r="C253" s="4">
        <v>22833986.5706154</v>
      </c>
      <c r="D253" s="4">
        <v>18976713.7865146</v>
      </c>
      <c r="E253" s="4">
        <v>18916577.5024959</v>
      </c>
      <c r="F253" s="4">
        <v>16552674.5</v>
      </c>
      <c r="G253" s="4">
        <v>14615042.7835411</v>
      </c>
      <c r="H253" s="4">
        <v>18043418.5826582</v>
      </c>
      <c r="I253" s="4">
        <v>1.23401496004356</v>
      </c>
      <c r="J253" s="4">
        <v>0.0783668527093474</v>
      </c>
      <c r="K253" s="4">
        <v>0.303359884479084</v>
      </c>
    </row>
    <row r="254" ht="14.25" spans="1:11">
      <c r="A254" s="4" t="s">
        <v>611</v>
      </c>
      <c r="B254" s="4" t="s">
        <v>25</v>
      </c>
      <c r="C254" s="4">
        <v>2175348.45459424</v>
      </c>
      <c r="D254" s="4">
        <v>2149372.45862995</v>
      </c>
      <c r="E254" s="4">
        <v>1982736.31399908</v>
      </c>
      <c r="F254" s="4">
        <v>2102820</v>
      </c>
      <c r="G254" s="4">
        <v>2106034.78515774</v>
      </c>
      <c r="H254" s="4">
        <v>1841601.69448635</v>
      </c>
      <c r="I254" s="4">
        <v>1.04247625752599</v>
      </c>
      <c r="J254" s="4">
        <v>0.465806481840754</v>
      </c>
      <c r="K254" s="4">
        <v>0.0600145265576481</v>
      </c>
    </row>
    <row r="255" ht="14.25" spans="1:11">
      <c r="A255" s="4" t="s">
        <v>612</v>
      </c>
      <c r="B255" s="4" t="s">
        <v>613</v>
      </c>
      <c r="C255" s="4">
        <v>91022937.701137</v>
      </c>
      <c r="D255" s="4">
        <v>100458313.827221</v>
      </c>
      <c r="E255" s="4">
        <v>110189019.197734</v>
      </c>
      <c r="F255" s="4">
        <v>107722226.875</v>
      </c>
      <c r="G255" s="4">
        <v>113680560.286641</v>
      </c>
      <c r="H255" s="4">
        <v>90574086.4462151</v>
      </c>
      <c r="I255" s="4">
        <v>0.966963567643417</v>
      </c>
      <c r="J255" s="4">
        <v>0.718088979266799</v>
      </c>
      <c r="K255" s="4">
        <v>-0.0484665606871337</v>
      </c>
    </row>
    <row r="256" ht="14.25" spans="1:11">
      <c r="A256" s="4" t="s">
        <v>614</v>
      </c>
      <c r="B256" s="4" t="s">
        <v>25</v>
      </c>
      <c r="C256" s="4">
        <v>1124000510.72672</v>
      </c>
      <c r="D256" s="4">
        <v>1251132933.86577</v>
      </c>
      <c r="E256" s="4">
        <v>1268567001.39851</v>
      </c>
      <c r="F256" s="4">
        <v>1293965632</v>
      </c>
      <c r="G256" s="4">
        <v>1306417301.62342</v>
      </c>
      <c r="H256" s="4">
        <v>1153382308.88279</v>
      </c>
      <c r="I256" s="4">
        <v>0.970678827948834</v>
      </c>
      <c r="J256" s="4">
        <v>0.612889568356357</v>
      </c>
      <c r="K256" s="4">
        <v>-0.0429340700696092</v>
      </c>
    </row>
    <row r="257" ht="14.25" spans="1:11">
      <c r="A257" s="4" t="s">
        <v>615</v>
      </c>
      <c r="B257" s="4" t="s">
        <v>616</v>
      </c>
      <c r="C257" s="4">
        <v>32652319.835676</v>
      </c>
      <c r="D257" s="4">
        <v>40002090.8083773</v>
      </c>
      <c r="E257" s="4">
        <v>39165019.9549896</v>
      </c>
      <c r="F257" s="4">
        <v>52402501.9375</v>
      </c>
      <c r="G257" s="4">
        <v>55085652.8350685</v>
      </c>
      <c r="H257" s="4">
        <v>46644388.6033797</v>
      </c>
      <c r="I257" s="4">
        <v>0.725475802513046</v>
      </c>
      <c r="J257" s="4">
        <v>0.0143563366836548</v>
      </c>
      <c r="K257" s="4">
        <v>-0.463000599377714</v>
      </c>
    </row>
    <row r="258" ht="14.25" spans="1:11">
      <c r="A258" s="4" t="s">
        <v>617</v>
      </c>
      <c r="B258" s="4" t="s">
        <v>618</v>
      </c>
      <c r="C258" s="4">
        <v>71501516.8849116</v>
      </c>
      <c r="D258" s="4">
        <v>68342309.4921343</v>
      </c>
      <c r="E258" s="4">
        <v>58242479.797407</v>
      </c>
      <c r="F258" s="4">
        <v>73476478.6875</v>
      </c>
      <c r="G258" s="4">
        <v>77273093.1812552</v>
      </c>
      <c r="H258" s="4">
        <v>80765750.6662722</v>
      </c>
      <c r="I258" s="4">
        <v>0.855607758508006</v>
      </c>
      <c r="J258" s="4">
        <v>0.0692453109423345</v>
      </c>
      <c r="K258" s="4">
        <v>-0.224978530207832</v>
      </c>
    </row>
    <row r="259" ht="14.25" spans="1:11">
      <c r="A259" s="4" t="s">
        <v>619</v>
      </c>
      <c r="B259" s="4" t="s">
        <v>620</v>
      </c>
      <c r="C259" s="4">
        <v>22874764.9252721</v>
      </c>
      <c r="D259" s="4">
        <v>48499997.8419123</v>
      </c>
      <c r="E259" s="4">
        <v>31327367.8666185</v>
      </c>
      <c r="F259" s="4">
        <v>25613034.1875</v>
      </c>
      <c r="G259" s="4">
        <v>22148426.4280491</v>
      </c>
      <c r="H259" s="4">
        <v>23954338.569233</v>
      </c>
      <c r="I259" s="4">
        <v>1.43207120050607</v>
      </c>
      <c r="J259" s="4">
        <v>0.303459926876818</v>
      </c>
      <c r="K259" s="4">
        <v>0.518103223093376</v>
      </c>
    </row>
    <row r="260" ht="14.25" spans="1:11">
      <c r="A260" s="4" t="s">
        <v>621</v>
      </c>
      <c r="B260" s="4" t="s">
        <v>622</v>
      </c>
      <c r="C260" s="4">
        <v>293224541.557068</v>
      </c>
      <c r="D260" s="4">
        <v>278842734.895474</v>
      </c>
      <c r="E260" s="4">
        <v>297924678.868881</v>
      </c>
      <c r="F260" s="4">
        <v>300151325.75</v>
      </c>
      <c r="G260" s="4">
        <v>282139265.177762</v>
      </c>
      <c r="H260" s="4">
        <v>302389786.358673</v>
      </c>
      <c r="I260" s="4">
        <v>0.983396916737245</v>
      </c>
      <c r="J260" s="4">
        <v>0.599757640987654</v>
      </c>
      <c r="K260" s="4">
        <v>-0.0241542630305013</v>
      </c>
    </row>
    <row r="261" ht="14.25" spans="1:11">
      <c r="A261" s="4" t="s">
        <v>623</v>
      </c>
      <c r="B261" s="4" t="s">
        <v>624</v>
      </c>
      <c r="C261" s="4">
        <v>120827369.358726</v>
      </c>
      <c r="D261" s="4">
        <v>135641170.161098</v>
      </c>
      <c r="E261" s="4">
        <v>123032389.134545</v>
      </c>
      <c r="F261" s="4">
        <v>139769320.75</v>
      </c>
      <c r="G261" s="4">
        <v>147340064.804484</v>
      </c>
      <c r="H261" s="4">
        <v>140659840.056525</v>
      </c>
      <c r="I261" s="4">
        <v>0.887162764250525</v>
      </c>
      <c r="J261" s="4">
        <v>0.0363503643473015</v>
      </c>
      <c r="K261" s="4">
        <v>-0.172729280513138</v>
      </c>
    </row>
    <row r="262" ht="14.25" spans="1:11">
      <c r="A262" s="4" t="s">
        <v>625</v>
      </c>
      <c r="B262" s="4" t="s">
        <v>626</v>
      </c>
      <c r="C262" s="4">
        <v>592972919.646024</v>
      </c>
      <c r="D262" s="4">
        <v>561466821.859035</v>
      </c>
      <c r="E262" s="4">
        <v>532077393.634311</v>
      </c>
      <c r="F262" s="4">
        <v>608800224</v>
      </c>
      <c r="G262" s="4">
        <v>493149727.081758</v>
      </c>
      <c r="H262" s="4">
        <v>609369637.590145</v>
      </c>
      <c r="I262" s="4">
        <v>0.985506825436515</v>
      </c>
      <c r="J262" s="4">
        <v>0.855098493908348</v>
      </c>
      <c r="K262" s="4">
        <v>-0.0210622317471521</v>
      </c>
    </row>
    <row r="263" ht="14.25" spans="1:11">
      <c r="A263" s="4" t="s">
        <v>627</v>
      </c>
      <c r="B263" s="4" t="s">
        <v>628</v>
      </c>
      <c r="C263" s="4">
        <v>42117952.8333634</v>
      </c>
      <c r="D263" s="4">
        <v>51729789.5268372</v>
      </c>
      <c r="E263" s="4">
        <v>52542025.6631359</v>
      </c>
      <c r="F263" s="4">
        <v>73690045.625</v>
      </c>
      <c r="G263" s="4">
        <v>63854622.5853325</v>
      </c>
      <c r="H263" s="4">
        <v>54073464.2677959</v>
      </c>
      <c r="I263" s="4">
        <v>0.763966155656202</v>
      </c>
      <c r="J263" s="4">
        <v>0.0836903789170639</v>
      </c>
      <c r="K263" s="4">
        <v>-0.388419367815454</v>
      </c>
    </row>
    <row r="264" ht="14.25" spans="1:11">
      <c r="A264" s="4" t="s">
        <v>629</v>
      </c>
      <c r="B264" s="4" t="s">
        <v>630</v>
      </c>
      <c r="C264" s="4">
        <v>98174068.6346382</v>
      </c>
      <c r="D264" s="4">
        <v>91895055.4737959</v>
      </c>
      <c r="E264" s="4">
        <v>100441354.433449</v>
      </c>
      <c r="F264" s="4">
        <v>102295921.75</v>
      </c>
      <c r="G264" s="4">
        <v>92913479.6310583</v>
      </c>
      <c r="H264" s="4">
        <v>89575958.7049961</v>
      </c>
      <c r="I264" s="4">
        <v>1.02010327516168</v>
      </c>
      <c r="J264" s="4">
        <v>0.698675239026023</v>
      </c>
      <c r="K264" s="4">
        <v>0.0287152179038819</v>
      </c>
    </row>
    <row r="265" ht="14.25" spans="1:11">
      <c r="A265" s="4" t="s">
        <v>631</v>
      </c>
      <c r="B265" s="4" t="s">
        <v>632</v>
      </c>
      <c r="C265" s="4">
        <v>42000453.5396045</v>
      </c>
      <c r="D265" s="4">
        <v>59242176.0294791</v>
      </c>
      <c r="E265" s="4">
        <v>49464087.374931</v>
      </c>
      <c r="F265" s="4">
        <v>36487330.03125</v>
      </c>
      <c r="G265" s="4">
        <v>47879249.9806962</v>
      </c>
      <c r="H265" s="4">
        <v>38925144.4411812</v>
      </c>
      <c r="I265" s="4">
        <v>1.22235873991129</v>
      </c>
      <c r="J265" s="4">
        <v>0.207009561524132</v>
      </c>
      <c r="K265" s="4">
        <v>0.289667751881269</v>
      </c>
    </row>
    <row r="266" ht="14.25" spans="1:11">
      <c r="A266" s="4" t="s">
        <v>633</v>
      </c>
      <c r="B266" s="4" t="s">
        <v>25</v>
      </c>
      <c r="C266" s="4">
        <v>63655376.5784595</v>
      </c>
      <c r="D266" s="4">
        <v>76252392.2555967</v>
      </c>
      <c r="E266" s="4">
        <v>82405138.6645595</v>
      </c>
      <c r="F266" s="4">
        <v>50027951.4375</v>
      </c>
      <c r="G266" s="4">
        <v>59571595.1516756</v>
      </c>
      <c r="H266" s="4">
        <v>50847307.3409592</v>
      </c>
      <c r="I266" s="4">
        <v>1.38558595605383</v>
      </c>
      <c r="J266" s="4">
        <v>0.0307945878118351</v>
      </c>
      <c r="K266" s="4">
        <v>0.470496212462085</v>
      </c>
    </row>
    <row r="267" ht="14.25" spans="1:11">
      <c r="A267" s="4" t="s">
        <v>634</v>
      </c>
      <c r="B267" s="4" t="s">
        <v>635</v>
      </c>
      <c r="C267" s="4">
        <v>53729716.8986584</v>
      </c>
      <c r="D267" s="4">
        <v>44787398.6030778</v>
      </c>
      <c r="E267" s="4">
        <v>29937720.7042221</v>
      </c>
      <c r="F267" s="4">
        <v>51878500.125</v>
      </c>
      <c r="G267" s="4">
        <v>39198081.8878251</v>
      </c>
      <c r="H267" s="4">
        <v>50544134.9311946</v>
      </c>
      <c r="I267" s="4">
        <v>0.907034217717838</v>
      </c>
      <c r="J267" s="4">
        <v>0.613343083876653</v>
      </c>
      <c r="K267" s="4">
        <v>-0.140771117671969</v>
      </c>
    </row>
    <row r="268" ht="14.25" spans="1:11">
      <c r="A268" s="4" t="s">
        <v>636</v>
      </c>
      <c r="B268" s="4" t="s">
        <v>637</v>
      </c>
      <c r="C268" s="4">
        <v>163898866.493006</v>
      </c>
      <c r="D268" s="4">
        <v>155855371.085929</v>
      </c>
      <c r="E268" s="4">
        <v>181935521.888694</v>
      </c>
      <c r="F268" s="4">
        <v>128822955.75</v>
      </c>
      <c r="G268" s="4">
        <v>153920027.025165</v>
      </c>
      <c r="H268" s="4">
        <v>147244435.396147</v>
      </c>
      <c r="I268" s="4">
        <v>1.16675451016976</v>
      </c>
      <c r="J268" s="4">
        <v>0.0904837702665469</v>
      </c>
      <c r="K268" s="4">
        <v>0.222501044149685</v>
      </c>
    </row>
    <row r="269" ht="14.25" spans="1:11">
      <c r="A269" s="4" t="s">
        <v>638</v>
      </c>
      <c r="B269" s="4" t="s">
        <v>25</v>
      </c>
      <c r="C269" s="4">
        <v>497342299.678188</v>
      </c>
      <c r="D269" s="4">
        <v>496626871.080114</v>
      </c>
      <c r="E269" s="4">
        <v>444943434.919188</v>
      </c>
      <c r="F269" s="4">
        <v>476571497.75</v>
      </c>
      <c r="G269" s="4">
        <v>473273568.507711</v>
      </c>
      <c r="H269" s="4">
        <v>475593335.034401</v>
      </c>
      <c r="I269" s="4">
        <v>1.00945267390942</v>
      </c>
      <c r="J269" s="4">
        <v>0.820066412575453</v>
      </c>
      <c r="K269" s="4">
        <v>0.0135732744963541</v>
      </c>
    </row>
    <row r="270" ht="14.25" spans="1:11">
      <c r="A270" s="4" t="s">
        <v>639</v>
      </c>
      <c r="B270" s="4" t="s">
        <v>640</v>
      </c>
      <c r="C270" s="4">
        <v>205825735.342488</v>
      </c>
      <c r="D270" s="4">
        <v>191254686.463781</v>
      </c>
      <c r="E270" s="4">
        <v>159792149.833454</v>
      </c>
      <c r="F270" s="4">
        <v>212559490.171875</v>
      </c>
      <c r="G270" s="4">
        <v>133055301.908567</v>
      </c>
      <c r="H270" s="4">
        <v>193366298.924055</v>
      </c>
      <c r="I270" s="4">
        <v>1.03319500615853</v>
      </c>
      <c r="J270" s="4">
        <v>0.839130045173939</v>
      </c>
      <c r="K270" s="4">
        <v>0.0471125754677631</v>
      </c>
    </row>
    <row r="271" ht="14.25" spans="1:11">
      <c r="A271" s="4" t="s">
        <v>641</v>
      </c>
      <c r="B271" s="4" t="s">
        <v>642</v>
      </c>
      <c r="C271" s="4">
        <v>95366800.4612893</v>
      </c>
      <c r="D271" s="4">
        <v>90976133.1121847</v>
      </c>
      <c r="E271" s="4">
        <v>87648786.0590201</v>
      </c>
      <c r="F271" s="4">
        <v>87645724.875</v>
      </c>
      <c r="G271" s="4">
        <v>88853141.1172981</v>
      </c>
      <c r="H271" s="4">
        <v>85086416.7033797</v>
      </c>
      <c r="I271" s="4">
        <v>1.04742788588473</v>
      </c>
      <c r="J271" s="4">
        <v>0.172851291071826</v>
      </c>
      <c r="K271" s="4">
        <v>0.0668509195734497</v>
      </c>
    </row>
    <row r="272" ht="14.25" spans="1:11">
      <c r="A272" s="4" t="s">
        <v>643</v>
      </c>
      <c r="B272" s="4" t="s">
        <v>644</v>
      </c>
      <c r="C272" s="4">
        <v>87851508.1808418</v>
      </c>
      <c r="D272" s="4">
        <v>105512078.797574</v>
      </c>
      <c r="E272" s="4">
        <v>76746366.7700003</v>
      </c>
      <c r="F272" s="4">
        <v>83772017.625</v>
      </c>
      <c r="G272" s="4">
        <v>160429097.154387</v>
      </c>
      <c r="H272" s="4">
        <v>104366231.700413</v>
      </c>
      <c r="I272" s="4">
        <v>0.774914679978692</v>
      </c>
      <c r="J272" s="4">
        <v>0.343955820418642</v>
      </c>
      <c r="K272" s="4">
        <v>-0.36789062004588</v>
      </c>
    </row>
    <row r="273" ht="14.25" spans="1:11">
      <c r="A273" s="4" t="s">
        <v>645</v>
      </c>
      <c r="B273" s="4" t="s">
        <v>646</v>
      </c>
      <c r="C273" s="4">
        <v>56589682.0933719</v>
      </c>
      <c r="D273" s="4">
        <v>78557289.8328322</v>
      </c>
      <c r="E273" s="4">
        <v>64829815.7056153</v>
      </c>
      <c r="F273" s="4">
        <v>81480333</v>
      </c>
      <c r="G273" s="4">
        <v>86554156.2105801</v>
      </c>
      <c r="H273" s="4">
        <v>67333446.637238</v>
      </c>
      <c r="I273" s="4">
        <v>0.849634793760177</v>
      </c>
      <c r="J273" s="4">
        <v>0.242484668185536</v>
      </c>
      <c r="K273" s="4">
        <v>-0.235085247109901</v>
      </c>
    </row>
    <row r="274" ht="14.25" spans="1:11">
      <c r="A274" s="4" t="s">
        <v>647</v>
      </c>
      <c r="B274" s="4" t="s">
        <v>648</v>
      </c>
      <c r="C274" s="4">
        <v>89097953.565442</v>
      </c>
      <c r="D274" s="4">
        <v>102634281.688233</v>
      </c>
      <c r="E274" s="4">
        <v>73057197.6418712</v>
      </c>
      <c r="F274" s="4">
        <v>116750906.75</v>
      </c>
      <c r="G274" s="4">
        <v>131042317.643116</v>
      </c>
      <c r="H274" s="4">
        <v>113342461.603545</v>
      </c>
      <c r="I274" s="4">
        <v>0.733213147199179</v>
      </c>
      <c r="J274" s="4">
        <v>0.0337744029234973</v>
      </c>
      <c r="K274" s="4">
        <v>-0.447695439902902</v>
      </c>
    </row>
    <row r="275" ht="14.25" spans="1:11">
      <c r="A275" s="4" t="s">
        <v>649</v>
      </c>
      <c r="B275" s="4" t="s">
        <v>650</v>
      </c>
      <c r="C275" s="4">
        <v>72844129.7839672</v>
      </c>
      <c r="D275" s="4">
        <v>79639245.8947385</v>
      </c>
      <c r="E275" s="4">
        <v>77614629.9019908</v>
      </c>
      <c r="F275" s="4">
        <v>85325721.375</v>
      </c>
      <c r="G275" s="4">
        <v>92339655.1280662</v>
      </c>
      <c r="H275" s="4">
        <v>76721269.8239073</v>
      </c>
      <c r="I275" s="4">
        <v>0.904520771443884</v>
      </c>
      <c r="J275" s="4">
        <v>0.176935464901903</v>
      </c>
      <c r="K275" s="4">
        <v>-0.144774461565444</v>
      </c>
    </row>
    <row r="276" ht="14.25" spans="1:11">
      <c r="A276" s="4" t="s">
        <v>651</v>
      </c>
      <c r="B276" s="4" t="s">
        <v>652</v>
      </c>
      <c r="C276" s="4">
        <v>183493560.092246</v>
      </c>
      <c r="D276" s="4">
        <v>190073924.856106</v>
      </c>
      <c r="E276" s="4">
        <v>175262033.412165</v>
      </c>
      <c r="F276" s="4">
        <v>211164542.625</v>
      </c>
      <c r="G276" s="4">
        <v>222007138.827962</v>
      </c>
      <c r="H276" s="4">
        <v>209662178.402608</v>
      </c>
      <c r="I276" s="4">
        <v>0.853765728027809</v>
      </c>
      <c r="J276" s="4">
        <v>0.00563451934897666</v>
      </c>
      <c r="K276" s="4">
        <v>-0.228087843986869</v>
      </c>
    </row>
    <row r="277" ht="14.25" spans="1:11">
      <c r="A277" s="4" t="s">
        <v>653</v>
      </c>
      <c r="B277" s="4" t="s">
        <v>25</v>
      </c>
      <c r="C277" s="4">
        <v>266792817.683876</v>
      </c>
      <c r="D277" s="4">
        <v>272451674.701361</v>
      </c>
      <c r="E277" s="4">
        <v>296214929.596918</v>
      </c>
      <c r="F277" s="4">
        <v>222534780.375</v>
      </c>
      <c r="G277" s="4">
        <v>243245768.845524</v>
      </c>
      <c r="H277" s="4">
        <v>256814883.009701</v>
      </c>
      <c r="I277" s="4">
        <v>1.15619250374111</v>
      </c>
      <c r="J277" s="4">
        <v>0.0488331084802314</v>
      </c>
      <c r="K277" s="4">
        <v>0.209381623678653</v>
      </c>
    </row>
    <row r="278" ht="14.25" spans="1:11">
      <c r="A278" s="4" t="s">
        <v>654</v>
      </c>
      <c r="B278" s="4" t="s">
        <v>25</v>
      </c>
      <c r="C278" s="4">
        <v>57263297.0019001</v>
      </c>
      <c r="D278" s="4">
        <v>67011832.5390786</v>
      </c>
      <c r="E278" s="4">
        <v>54833929.224692</v>
      </c>
      <c r="F278" s="4">
        <v>55624718.25</v>
      </c>
      <c r="G278" s="4">
        <v>77974225.8609126</v>
      </c>
      <c r="H278" s="4">
        <v>55188500.8904407</v>
      </c>
      <c r="I278" s="4">
        <v>0.948733951902293</v>
      </c>
      <c r="J278" s="4">
        <v>0.720271253116298</v>
      </c>
      <c r="K278" s="4">
        <v>-0.0759245177392765</v>
      </c>
    </row>
    <row r="279" ht="14.25" spans="1:11">
      <c r="A279" s="4" t="s">
        <v>655</v>
      </c>
      <c r="B279" s="4" t="s">
        <v>656</v>
      </c>
      <c r="C279" s="4">
        <v>63316025.3943234</v>
      </c>
      <c r="D279" s="4">
        <v>96473210.633392</v>
      </c>
      <c r="E279" s="4">
        <v>70989805.0813121</v>
      </c>
      <c r="F279" s="4">
        <v>81248863.375</v>
      </c>
      <c r="G279" s="4">
        <v>81253094.3207942</v>
      </c>
      <c r="H279" s="4">
        <v>74005411.4835278</v>
      </c>
      <c r="I279" s="4">
        <v>0.975779494354989</v>
      </c>
      <c r="J279" s="4">
        <v>0.862058617919933</v>
      </c>
      <c r="K279" s="4">
        <v>-0.0353729290073201</v>
      </c>
    </row>
    <row r="280" ht="14.25" spans="1:11">
      <c r="A280" s="4" t="s">
        <v>657</v>
      </c>
      <c r="B280" s="4" t="s">
        <v>658</v>
      </c>
      <c r="C280" s="4">
        <v>96889520.8998709</v>
      </c>
      <c r="D280" s="4">
        <v>115333048.891853</v>
      </c>
      <c r="E280" s="4">
        <v>83245327.3340422</v>
      </c>
      <c r="F280" s="4">
        <v>79764234.625</v>
      </c>
      <c r="G280" s="4">
        <v>74295082.1027859</v>
      </c>
      <c r="H280" s="4">
        <v>71383981.9934083</v>
      </c>
      <c r="I280" s="4">
        <v>1.31060847140625</v>
      </c>
      <c r="J280" s="4">
        <v>0.07219473056818</v>
      </c>
      <c r="K280" s="4">
        <v>0.390236762047682</v>
      </c>
    </row>
    <row r="281" ht="14.25" spans="1:11">
      <c r="A281" s="4" t="s">
        <v>659</v>
      </c>
      <c r="B281" s="4" t="s">
        <v>660</v>
      </c>
      <c r="C281" s="4">
        <v>107420656.81101</v>
      </c>
      <c r="D281" s="4">
        <v>141999377.351276</v>
      </c>
      <c r="E281" s="4">
        <v>101654488.831015</v>
      </c>
      <c r="F281" s="4">
        <v>91568595.75</v>
      </c>
      <c r="G281" s="4">
        <v>54293491.1808632</v>
      </c>
      <c r="H281" s="4">
        <v>91084560.213009</v>
      </c>
      <c r="I281" s="4">
        <v>1.48166064903265</v>
      </c>
      <c r="J281" s="4">
        <v>0.0972335189465879</v>
      </c>
      <c r="K281" s="4">
        <v>0.567215058967155</v>
      </c>
    </row>
    <row r="282" ht="14.25" spans="1:11">
      <c r="A282" s="4" t="s">
        <v>661</v>
      </c>
      <c r="B282" s="4" t="s">
        <v>662</v>
      </c>
      <c r="C282" s="4">
        <v>136547350.245863</v>
      </c>
      <c r="D282" s="4">
        <v>132677467.940754</v>
      </c>
      <c r="E282" s="4">
        <v>135402321.776681</v>
      </c>
      <c r="F282" s="4">
        <v>146189834.75</v>
      </c>
      <c r="G282" s="4">
        <v>105786502.347176</v>
      </c>
      <c r="H282" s="4">
        <v>133470491.64874</v>
      </c>
      <c r="I282" s="4">
        <v>1.04976123757403</v>
      </c>
      <c r="J282" s="4">
        <v>0.646139434063628</v>
      </c>
      <c r="K282" s="4">
        <v>0.0700612321410641</v>
      </c>
    </row>
    <row r="283" ht="14.25" spans="1:11">
      <c r="A283" s="4" t="s">
        <v>663</v>
      </c>
      <c r="B283" s="4" t="s">
        <v>25</v>
      </c>
      <c r="C283" s="4">
        <v>121982182.812811</v>
      </c>
      <c r="D283" s="4">
        <v>90574074.3878039</v>
      </c>
      <c r="E283" s="4">
        <v>93858216.5343402</v>
      </c>
      <c r="F283" s="4">
        <v>104616531.6875</v>
      </c>
      <c r="G283" s="4">
        <v>74179913.0582733</v>
      </c>
      <c r="H283" s="4">
        <v>107149672.456268</v>
      </c>
      <c r="I283" s="4">
        <v>1.07158116617632</v>
      </c>
      <c r="J283" s="4">
        <v>0.663436669399289</v>
      </c>
      <c r="K283" s="4">
        <v>0.0997411300939777</v>
      </c>
    </row>
    <row r="284" ht="14.25" spans="1:11">
      <c r="A284" s="4" t="s">
        <v>664</v>
      </c>
      <c r="B284" s="4" t="s">
        <v>665</v>
      </c>
      <c r="C284" s="4">
        <v>125859418.589102</v>
      </c>
      <c r="D284" s="4">
        <v>147853127.834158</v>
      </c>
      <c r="E284" s="4">
        <v>125884249.616751</v>
      </c>
      <c r="F284" s="4">
        <v>144512470.4375</v>
      </c>
      <c r="G284" s="4">
        <v>152167567.024308</v>
      </c>
      <c r="H284" s="4">
        <v>125511751.491081</v>
      </c>
      <c r="I284" s="4">
        <v>0.946481685565421</v>
      </c>
      <c r="J284" s="4">
        <v>0.523694567564091</v>
      </c>
      <c r="K284" s="4">
        <v>-0.0793535048586207</v>
      </c>
    </row>
    <row r="285" ht="14.25" spans="1:11">
      <c r="A285" s="4" t="s">
        <v>666</v>
      </c>
      <c r="B285" s="4" t="s">
        <v>667</v>
      </c>
      <c r="C285" s="4">
        <v>451995618.997128</v>
      </c>
      <c r="D285" s="4">
        <v>404409533.794907</v>
      </c>
      <c r="E285" s="4">
        <v>452060650.344199</v>
      </c>
      <c r="F285" s="4">
        <v>367420057.0625</v>
      </c>
      <c r="G285" s="4">
        <v>454498503.729278</v>
      </c>
      <c r="H285" s="4">
        <v>541335079.714078</v>
      </c>
      <c r="I285" s="4">
        <v>0.959810972997444</v>
      </c>
      <c r="J285" s="4">
        <v>0.746190492374326</v>
      </c>
      <c r="K285" s="4">
        <v>-0.0591777881903045</v>
      </c>
    </row>
    <row r="286" ht="14.25" spans="1:11">
      <c r="A286" s="4" t="s">
        <v>668</v>
      </c>
      <c r="B286" s="4" t="s">
        <v>669</v>
      </c>
      <c r="C286" s="4">
        <v>44542532.8616018</v>
      </c>
      <c r="D286" s="4">
        <v>57271875.6419875</v>
      </c>
      <c r="E286" s="4">
        <v>68144487.0697925</v>
      </c>
      <c r="F286" s="4">
        <v>72476869</v>
      </c>
      <c r="G286" s="4">
        <v>65100205.4210995</v>
      </c>
      <c r="H286" s="4">
        <v>49546705.4059932</v>
      </c>
      <c r="I286" s="4">
        <v>0.908269893492042</v>
      </c>
      <c r="J286" s="4">
        <v>0.583320171844855</v>
      </c>
      <c r="K286" s="4">
        <v>-0.13880703509658</v>
      </c>
    </row>
    <row r="287" ht="14.25" spans="1:11">
      <c r="A287" s="4" t="s">
        <v>670</v>
      </c>
      <c r="B287" s="4" t="s">
        <v>671</v>
      </c>
      <c r="C287" s="4">
        <v>77398626.9300312</v>
      </c>
      <c r="D287" s="4">
        <v>67726136.3185667</v>
      </c>
      <c r="E287" s="4">
        <v>68661671.601417</v>
      </c>
      <c r="F287" s="4">
        <v>84099698.375</v>
      </c>
      <c r="G287" s="4">
        <v>64299002.5638331</v>
      </c>
      <c r="H287" s="4">
        <v>69401436.6367523</v>
      </c>
      <c r="I287" s="4">
        <v>0.981571624470726</v>
      </c>
      <c r="J287" s="4">
        <v>0.851184081041911</v>
      </c>
      <c r="K287" s="4">
        <v>-0.0268345510893491</v>
      </c>
    </row>
    <row r="288" ht="14.25" spans="1:11">
      <c r="A288" s="4" t="s">
        <v>672</v>
      </c>
      <c r="B288" s="4" t="s">
        <v>673</v>
      </c>
      <c r="C288" s="4">
        <v>228303514.031313</v>
      </c>
      <c r="D288" s="4">
        <v>243414048.175384</v>
      </c>
      <c r="E288" s="4">
        <v>250411353.1025</v>
      </c>
      <c r="F288" s="4">
        <v>269080234</v>
      </c>
      <c r="G288" s="4">
        <v>245804416.19418</v>
      </c>
      <c r="H288" s="4">
        <v>225999978.40084</v>
      </c>
      <c r="I288" s="4">
        <v>0.974684704524927</v>
      </c>
      <c r="J288" s="4">
        <v>0.679467490523167</v>
      </c>
      <c r="K288" s="4">
        <v>-0.036992490161454</v>
      </c>
    </row>
    <row r="289" ht="14.25" spans="1:11">
      <c r="A289" s="4" t="s">
        <v>674</v>
      </c>
      <c r="B289" s="4" t="s">
        <v>675</v>
      </c>
      <c r="C289" s="4">
        <v>45028752.765183</v>
      </c>
      <c r="D289" s="4">
        <v>55584845.2805408</v>
      </c>
      <c r="E289" s="4">
        <v>50383641.1957594</v>
      </c>
      <c r="F289" s="4">
        <v>57373067.625</v>
      </c>
      <c r="G289" s="4">
        <v>54019130.4200397</v>
      </c>
      <c r="H289" s="4">
        <v>50515009.6584709</v>
      </c>
      <c r="I289" s="4">
        <v>0.932615918606872</v>
      </c>
      <c r="J289" s="4">
        <v>0.373598072274893</v>
      </c>
      <c r="K289" s="4">
        <v>-0.100645039969159</v>
      </c>
    </row>
    <row r="290" ht="14.25" spans="1:11">
      <c r="A290" s="4" t="s">
        <v>676</v>
      </c>
      <c r="B290" s="4" t="s">
        <v>25</v>
      </c>
      <c r="C290" s="4">
        <v>122700894.990553</v>
      </c>
      <c r="D290" s="4">
        <v>97184794.5558259</v>
      </c>
      <c r="E290" s="4">
        <v>110292886.213569</v>
      </c>
      <c r="F290" s="4">
        <v>111932633.8125</v>
      </c>
      <c r="G290" s="4">
        <v>78487152.8008882</v>
      </c>
      <c r="H290" s="4">
        <v>94852066.3928101</v>
      </c>
      <c r="I290" s="4">
        <v>1.15741729259484</v>
      </c>
      <c r="J290" s="4">
        <v>0.285245703425984</v>
      </c>
      <c r="K290" s="4">
        <v>0.21090910421861</v>
      </c>
    </row>
    <row r="291" ht="14.25" spans="1:11">
      <c r="A291" s="4" t="s">
        <v>677</v>
      </c>
      <c r="B291" s="4" t="s">
        <v>678</v>
      </c>
      <c r="C291" s="4">
        <v>69262821.8193301</v>
      </c>
      <c r="D291" s="4">
        <v>77047476.0835109</v>
      </c>
      <c r="E291" s="4">
        <v>69614968.1674587</v>
      </c>
      <c r="F291" s="4">
        <v>74293170.625</v>
      </c>
      <c r="G291" s="4">
        <v>80890406.1403051</v>
      </c>
      <c r="H291" s="4">
        <v>67015454.0480725</v>
      </c>
      <c r="I291" s="4">
        <v>0.971765112025411</v>
      </c>
      <c r="J291" s="4">
        <v>0.682072914401493</v>
      </c>
      <c r="K291" s="4">
        <v>-0.0413204566402608</v>
      </c>
    </row>
    <row r="292" ht="14.25" spans="1:11">
      <c r="A292" s="4" t="s">
        <v>679</v>
      </c>
      <c r="B292" s="4" t="s">
        <v>680</v>
      </c>
      <c r="C292" s="4">
        <v>216067175.272903</v>
      </c>
      <c r="D292" s="4">
        <v>236217304.821403</v>
      </c>
      <c r="E292" s="4">
        <v>197559967.639763</v>
      </c>
      <c r="F292" s="4">
        <v>160674686.375</v>
      </c>
      <c r="G292" s="4">
        <v>155614167.087882</v>
      </c>
      <c r="H292" s="4">
        <v>152735157.593716</v>
      </c>
      <c r="I292" s="4">
        <v>1.38552490366138</v>
      </c>
      <c r="J292" s="4">
        <v>0.00614309681438419</v>
      </c>
      <c r="K292" s="4">
        <v>0.470432642299579</v>
      </c>
    </row>
    <row r="293" ht="14.25" spans="1:11">
      <c r="A293" s="4" t="s">
        <v>681</v>
      </c>
      <c r="B293" s="4" t="s">
        <v>682</v>
      </c>
      <c r="C293" s="4">
        <v>191966953.658752</v>
      </c>
      <c r="D293" s="4">
        <v>174075366.368354</v>
      </c>
      <c r="E293" s="4">
        <v>193213196.679074</v>
      </c>
      <c r="F293" s="4">
        <v>197550069.625</v>
      </c>
      <c r="G293" s="4">
        <v>157371197.959436</v>
      </c>
      <c r="H293" s="4">
        <v>181673864.51148</v>
      </c>
      <c r="I293" s="4">
        <v>1.04222994815803</v>
      </c>
      <c r="J293" s="4">
        <v>0.598273326040176</v>
      </c>
      <c r="K293" s="4">
        <v>0.0596736158774145</v>
      </c>
    </row>
    <row r="294" ht="14.25" spans="1:11">
      <c r="A294" s="4" t="s">
        <v>683</v>
      </c>
      <c r="B294" s="4" t="s">
        <v>684</v>
      </c>
      <c r="C294" s="4">
        <v>100670475.749568</v>
      </c>
      <c r="D294" s="4">
        <v>98072111.4778303</v>
      </c>
      <c r="E294" s="4">
        <v>109553321.905191</v>
      </c>
      <c r="F294" s="4">
        <v>118339621.875</v>
      </c>
      <c r="G294" s="4">
        <v>117741840.521676</v>
      </c>
      <c r="H294" s="4">
        <v>126286678.187997</v>
      </c>
      <c r="I294" s="4">
        <v>0.850780945132651</v>
      </c>
      <c r="J294" s="4">
        <v>0.0152943964160779</v>
      </c>
      <c r="K294" s="4">
        <v>-0.233140373143169</v>
      </c>
    </row>
    <row r="295" ht="14.25" spans="1:11">
      <c r="A295" s="4" t="s">
        <v>685</v>
      </c>
      <c r="B295" s="4" t="s">
        <v>686</v>
      </c>
      <c r="C295" s="4">
        <v>353167469.294973</v>
      </c>
      <c r="D295" s="4">
        <v>406587722.487242</v>
      </c>
      <c r="E295" s="4">
        <v>399926029.946792</v>
      </c>
      <c r="F295" s="4">
        <v>409033167.125</v>
      </c>
      <c r="G295" s="4">
        <v>361323123.761071</v>
      </c>
      <c r="H295" s="4">
        <v>332827726.442607</v>
      </c>
      <c r="I295" s="4">
        <v>1.0512128561626</v>
      </c>
      <c r="J295" s="4">
        <v>0.536250159412696</v>
      </c>
      <c r="K295" s="4">
        <v>0.0720548248069422</v>
      </c>
    </row>
    <row r="296" ht="14.25" spans="1:11">
      <c r="A296" s="4" t="s">
        <v>687</v>
      </c>
      <c r="B296" s="4" t="s">
        <v>688</v>
      </c>
      <c r="C296" s="4">
        <v>54029268.4416766</v>
      </c>
      <c r="D296" s="4">
        <v>42315018.9107228</v>
      </c>
      <c r="E296" s="4">
        <v>56735353.0749893</v>
      </c>
      <c r="F296" s="4">
        <v>71078301</v>
      </c>
      <c r="G296" s="4">
        <v>73387761.448728</v>
      </c>
      <c r="H296" s="4">
        <v>67906957.3811992</v>
      </c>
      <c r="I296" s="4">
        <v>0.720805498504368</v>
      </c>
      <c r="J296" s="4">
        <v>0.0136561755621705</v>
      </c>
      <c r="K296" s="4">
        <v>-0.472318078415811</v>
      </c>
    </row>
    <row r="297" ht="14.25" spans="1:11">
      <c r="A297" s="4" t="s">
        <v>689</v>
      </c>
      <c r="B297" s="4" t="s">
        <v>690</v>
      </c>
      <c r="C297" s="4">
        <v>225480831.39258</v>
      </c>
      <c r="D297" s="4">
        <v>220462965.014507</v>
      </c>
      <c r="E297" s="4">
        <v>205456198.111737</v>
      </c>
      <c r="F297" s="4">
        <v>216352542.25</v>
      </c>
      <c r="G297" s="4">
        <v>208065570.13355</v>
      </c>
      <c r="H297" s="4">
        <v>229773966.542177</v>
      </c>
      <c r="I297" s="4">
        <v>0.995732011290189</v>
      </c>
      <c r="J297" s="4">
        <v>0.920220547720746</v>
      </c>
      <c r="K297" s="4">
        <v>-0.00617058352346899</v>
      </c>
    </row>
    <row r="298" ht="14.25" spans="1:11">
      <c r="A298" s="4" t="s">
        <v>691</v>
      </c>
      <c r="B298" s="4" t="s">
        <v>692</v>
      </c>
      <c r="C298" s="4">
        <v>255021022.637484</v>
      </c>
      <c r="D298" s="4">
        <v>218738154.94173</v>
      </c>
      <c r="E298" s="4">
        <v>225351942.424119</v>
      </c>
      <c r="F298" s="4">
        <v>254580554.25</v>
      </c>
      <c r="G298" s="4">
        <v>254381950.227377</v>
      </c>
      <c r="H298" s="4">
        <v>280506320.12219</v>
      </c>
      <c r="I298" s="4">
        <v>0.885546202990264</v>
      </c>
      <c r="J298" s="4">
        <v>0.100072838002009</v>
      </c>
      <c r="K298" s="4">
        <v>-0.175360513956472</v>
      </c>
    </row>
    <row r="299" ht="14.25" spans="1:11">
      <c r="A299" s="4" t="s">
        <v>693</v>
      </c>
      <c r="B299" s="4" t="s">
        <v>694</v>
      </c>
      <c r="C299" s="4">
        <v>21701944.7554662</v>
      </c>
      <c r="D299" s="4">
        <v>22173902.5364317</v>
      </c>
      <c r="E299" s="4">
        <v>21367472.3590358</v>
      </c>
      <c r="F299" s="4">
        <v>26319804.5</v>
      </c>
      <c r="G299" s="4">
        <v>22114220.7373001</v>
      </c>
      <c r="H299" s="4">
        <v>25321947.2720775</v>
      </c>
      <c r="I299" s="4">
        <v>0.884583545320868</v>
      </c>
      <c r="J299" s="4">
        <v>0.0927011901105645</v>
      </c>
      <c r="K299" s="4">
        <v>-0.176929688853345</v>
      </c>
    </row>
    <row r="300" ht="14.25" spans="1:11">
      <c r="A300" s="4" t="s">
        <v>695</v>
      </c>
      <c r="B300" s="4" t="s">
        <v>696</v>
      </c>
      <c r="C300" s="4">
        <v>56158846.8890283</v>
      </c>
      <c r="D300" s="4">
        <v>62010708.6666988</v>
      </c>
      <c r="E300" s="4">
        <v>56960740.6048957</v>
      </c>
      <c r="F300" s="4">
        <v>70192466.625</v>
      </c>
      <c r="G300" s="4">
        <v>71906307.4757154</v>
      </c>
      <c r="H300" s="4">
        <v>62148991.4129721</v>
      </c>
      <c r="I300" s="4">
        <v>0.857440450915908</v>
      </c>
      <c r="J300" s="4">
        <v>0.0510542524214506</v>
      </c>
      <c r="K300" s="4">
        <v>-0.22189161503223</v>
      </c>
    </row>
    <row r="301" ht="14.25" spans="1:11">
      <c r="A301" s="4" t="s">
        <v>697</v>
      </c>
      <c r="B301" s="4" t="s">
        <v>698</v>
      </c>
      <c r="C301" s="4">
        <v>66527538.6555162</v>
      </c>
      <c r="D301" s="4">
        <v>84078489.5127678</v>
      </c>
      <c r="E301" s="4">
        <v>74371807.817669</v>
      </c>
      <c r="F301" s="4">
        <v>59609845.875</v>
      </c>
      <c r="G301" s="4">
        <v>63479030.8236113</v>
      </c>
      <c r="H301" s="4">
        <v>60239910.8887427</v>
      </c>
      <c r="I301" s="4">
        <v>1.22718226060789</v>
      </c>
      <c r="J301" s="4">
        <v>0.05628362782779</v>
      </c>
      <c r="K301" s="4">
        <v>0.295349533391882</v>
      </c>
    </row>
    <row r="302" ht="14.25" spans="1:11">
      <c r="A302" s="4" t="s">
        <v>699</v>
      </c>
      <c r="B302" s="4" t="s">
        <v>700</v>
      </c>
      <c r="C302" s="4">
        <v>116036045.981414</v>
      </c>
      <c r="D302" s="4">
        <v>128675555.952482</v>
      </c>
      <c r="E302" s="4">
        <v>123571990.784494</v>
      </c>
      <c r="F302" s="4">
        <v>130886195.5</v>
      </c>
      <c r="G302" s="4">
        <v>115261247.290529</v>
      </c>
      <c r="H302" s="4">
        <v>104239539.218806</v>
      </c>
      <c r="I302" s="4">
        <v>1.0510766998432</v>
      </c>
      <c r="J302" s="4">
        <v>0.524139478259672</v>
      </c>
      <c r="K302" s="4">
        <v>0.07186795040946</v>
      </c>
    </row>
    <row r="303" ht="14.25" spans="1:11">
      <c r="A303" s="4" t="s">
        <v>701</v>
      </c>
      <c r="B303" s="4" t="s">
        <v>702</v>
      </c>
      <c r="C303" s="4">
        <v>74107255.8638701</v>
      </c>
      <c r="D303" s="4">
        <v>78198408.7895373</v>
      </c>
      <c r="E303" s="4">
        <v>69001381.246428</v>
      </c>
      <c r="F303" s="4">
        <v>72582789.25</v>
      </c>
      <c r="G303" s="4">
        <v>71487788.093601</v>
      </c>
      <c r="H303" s="4">
        <v>61884365.9042013</v>
      </c>
      <c r="I303" s="4">
        <v>1.07454107393558</v>
      </c>
      <c r="J303" s="4">
        <v>0.301355018323453</v>
      </c>
      <c r="K303" s="4">
        <v>0.103720630304662</v>
      </c>
    </row>
    <row r="304" ht="14.25" spans="1:11">
      <c r="A304" s="4" t="s">
        <v>703</v>
      </c>
      <c r="B304" s="4" t="s">
        <v>704</v>
      </c>
      <c r="C304" s="4">
        <v>40806668.2106552</v>
      </c>
      <c r="D304" s="4">
        <v>42605921.5996723</v>
      </c>
      <c r="E304" s="4">
        <v>36980621.638421</v>
      </c>
      <c r="F304" s="4">
        <v>47352643.1875</v>
      </c>
      <c r="G304" s="4">
        <v>39357886.1907986</v>
      </c>
      <c r="H304" s="4">
        <v>40925336.1814606</v>
      </c>
      <c r="I304" s="4">
        <v>0.943255337524078</v>
      </c>
      <c r="J304" s="4">
        <v>0.45983244541488</v>
      </c>
      <c r="K304" s="4">
        <v>-0.084279736165011</v>
      </c>
    </row>
    <row r="305" ht="14.25" spans="1:11">
      <c r="A305" s="4" t="s">
        <v>705</v>
      </c>
      <c r="B305" s="4" t="s">
        <v>706</v>
      </c>
      <c r="C305" s="4">
        <v>631980422.625531</v>
      </c>
      <c r="D305" s="4">
        <v>691334164.297283</v>
      </c>
      <c r="E305" s="4">
        <v>643990038.832664</v>
      </c>
      <c r="F305" s="4">
        <v>777954892.25</v>
      </c>
      <c r="G305" s="4">
        <v>704315880.298584</v>
      </c>
      <c r="H305" s="4">
        <v>684188564.491311</v>
      </c>
      <c r="I305" s="4">
        <v>0.908073644457814</v>
      </c>
      <c r="J305" s="4">
        <v>0.120756905926786</v>
      </c>
      <c r="K305" s="4">
        <v>-0.139118790558744</v>
      </c>
    </row>
    <row r="306" ht="14.25" spans="1:11">
      <c r="A306" s="4" t="s">
        <v>707</v>
      </c>
      <c r="B306" s="4" t="s">
        <v>25</v>
      </c>
      <c r="C306" s="4">
        <v>707886810.218889</v>
      </c>
      <c r="D306" s="4">
        <v>658894766.583282</v>
      </c>
      <c r="E306" s="4">
        <v>774128094.142777</v>
      </c>
      <c r="F306" s="4">
        <v>643461007.75</v>
      </c>
      <c r="G306" s="4">
        <v>626373285.851764</v>
      </c>
      <c r="H306" s="4">
        <v>671827135.933576</v>
      </c>
      <c r="I306" s="4">
        <v>1.10261739682252</v>
      </c>
      <c r="J306" s="4">
        <v>0.138181927952807</v>
      </c>
      <c r="K306" s="4">
        <v>0.140932269204075</v>
      </c>
    </row>
    <row r="307" ht="14.25" spans="1:11">
      <c r="A307" s="4" t="s">
        <v>708</v>
      </c>
      <c r="B307" s="4" t="s">
        <v>709</v>
      </c>
      <c r="C307" s="4">
        <v>11680183.1884011</v>
      </c>
      <c r="D307" s="4">
        <v>13009679.2197591</v>
      </c>
      <c r="E307" s="4">
        <v>12973641.8646533</v>
      </c>
      <c r="F307" s="4">
        <v>16503035.375</v>
      </c>
      <c r="G307" s="4">
        <v>22837631.5555383</v>
      </c>
      <c r="H307" s="4">
        <v>19646423.1167671</v>
      </c>
      <c r="I307" s="4">
        <v>0.638504192063192</v>
      </c>
      <c r="J307" s="4">
        <v>0.0194299875392702</v>
      </c>
      <c r="K307" s="4">
        <v>-0.647232002995503</v>
      </c>
    </row>
    <row r="308" ht="14.25" spans="1:11">
      <c r="A308" s="4" t="s">
        <v>710</v>
      </c>
      <c r="B308" s="4" t="s">
        <v>711</v>
      </c>
      <c r="C308" s="4">
        <v>162116149.913077</v>
      </c>
      <c r="D308" s="4">
        <v>152277145.765639</v>
      </c>
      <c r="E308" s="4">
        <v>158440096.286894</v>
      </c>
      <c r="F308" s="4">
        <v>168876789.125</v>
      </c>
      <c r="G308" s="4">
        <v>138277128.217843</v>
      </c>
      <c r="H308" s="4">
        <v>178338203.589541</v>
      </c>
      <c r="I308" s="4">
        <v>0.973925984746234</v>
      </c>
      <c r="J308" s="4">
        <v>0.751245713291408</v>
      </c>
      <c r="K308" s="4">
        <v>-0.0381159586136038</v>
      </c>
    </row>
    <row r="309" ht="14.25" spans="1:11">
      <c r="A309" s="4" t="s">
        <v>712</v>
      </c>
      <c r="B309" s="4" t="s">
        <v>25</v>
      </c>
      <c r="C309" s="4">
        <v>1532804.62835858</v>
      </c>
      <c r="D309" s="4">
        <v>2602461.96577943</v>
      </c>
      <c r="E309" s="4">
        <v>0</v>
      </c>
      <c r="F309" s="4">
        <v>1998096.75</v>
      </c>
      <c r="G309" s="4">
        <v>1622703.7249771</v>
      </c>
      <c r="H309" s="4">
        <v>570207.419036113</v>
      </c>
      <c r="I309" s="4">
        <v>1.48004967971255</v>
      </c>
      <c r="J309" s="4">
        <v>0.397146904537988</v>
      </c>
      <c r="K309" s="4">
        <v>0.565645602524509</v>
      </c>
    </row>
    <row r="310" ht="14.25" spans="1:11">
      <c r="A310" s="4" t="s">
        <v>713</v>
      </c>
      <c r="B310" s="4" t="s">
        <v>714</v>
      </c>
      <c r="C310" s="4">
        <v>67100291.0480426</v>
      </c>
      <c r="D310" s="4">
        <v>69479552.6720065</v>
      </c>
      <c r="E310" s="4">
        <v>83629097.9856011</v>
      </c>
      <c r="F310" s="4">
        <v>78805349.3125</v>
      </c>
      <c r="G310" s="4">
        <v>72946834.5399694</v>
      </c>
      <c r="H310" s="4">
        <v>82951304.594478</v>
      </c>
      <c r="I310" s="4">
        <v>0.938243155918948</v>
      </c>
      <c r="J310" s="4">
        <v>0.46018185038452</v>
      </c>
      <c r="K310" s="4">
        <v>-0.0919662335777293</v>
      </c>
    </row>
    <row r="311" ht="14.25" spans="1:11">
      <c r="A311" s="4" t="s">
        <v>715</v>
      </c>
      <c r="B311" s="4" t="s">
        <v>716</v>
      </c>
      <c r="C311" s="4">
        <v>56061608.0806648</v>
      </c>
      <c r="D311" s="4">
        <v>78138309.2348728</v>
      </c>
      <c r="E311" s="4">
        <v>79896627.2482633</v>
      </c>
      <c r="F311" s="4">
        <v>82174971.375</v>
      </c>
      <c r="G311" s="4">
        <v>74055413.4877983</v>
      </c>
      <c r="H311" s="4">
        <v>61225788.436678</v>
      </c>
      <c r="I311" s="4">
        <v>0.984550317957409</v>
      </c>
      <c r="J311" s="4">
        <v>0.914509232117283</v>
      </c>
      <c r="K311" s="4">
        <v>-0.0224631542632727</v>
      </c>
    </row>
    <row r="312" ht="14.25" spans="1:11">
      <c r="A312" s="4" t="s">
        <v>717</v>
      </c>
      <c r="B312" s="4" t="s">
        <v>718</v>
      </c>
      <c r="C312" s="4">
        <v>79645936.9524883</v>
      </c>
      <c r="D312" s="4">
        <v>85363016.8564693</v>
      </c>
      <c r="E312" s="4">
        <v>85825563.1097146</v>
      </c>
      <c r="F312" s="4">
        <v>92516061.25</v>
      </c>
      <c r="G312" s="4">
        <v>71524914.4412454</v>
      </c>
      <c r="H312" s="4">
        <v>82979820.2049407</v>
      </c>
      <c r="I312" s="4">
        <v>1.0154388662244</v>
      </c>
      <c r="J312" s="4">
        <v>0.851901149062769</v>
      </c>
      <c r="K312" s="4">
        <v>0.022103385818442</v>
      </c>
    </row>
    <row r="313" ht="14.25" spans="1:11">
      <c r="A313" s="4" t="s">
        <v>719</v>
      </c>
      <c r="B313" s="4" t="s">
        <v>720</v>
      </c>
      <c r="C313" s="4">
        <v>279526554.559432</v>
      </c>
      <c r="D313" s="4">
        <v>253009251.466381</v>
      </c>
      <c r="E313" s="4">
        <v>218939999.380349</v>
      </c>
      <c r="F313" s="4">
        <v>224743836.625</v>
      </c>
      <c r="G313" s="4">
        <v>207998762.320104</v>
      </c>
      <c r="H313" s="4">
        <v>227388537.294027</v>
      </c>
      <c r="I313" s="4">
        <v>1.13837352027877</v>
      </c>
      <c r="J313" s="4">
        <v>0.176168838428653</v>
      </c>
      <c r="K313" s="4">
        <v>0.186974008819256</v>
      </c>
    </row>
    <row r="314" ht="14.25" spans="1:11">
      <c r="A314" s="4" t="s">
        <v>721</v>
      </c>
      <c r="B314" s="4" t="s">
        <v>722</v>
      </c>
      <c r="C314" s="4">
        <v>200384278.067156</v>
      </c>
      <c r="D314" s="4">
        <v>194965894.197722</v>
      </c>
      <c r="E314" s="4">
        <v>161569739.821166</v>
      </c>
      <c r="F314" s="4">
        <v>154298538.75</v>
      </c>
      <c r="G314" s="4">
        <v>161537222.578937</v>
      </c>
      <c r="H314" s="4">
        <v>197033288.977792</v>
      </c>
      <c r="I314" s="4">
        <v>1.08589105104504</v>
      </c>
      <c r="J314" s="4">
        <v>0.458917558635155</v>
      </c>
      <c r="K314" s="4">
        <v>0.118879362809106</v>
      </c>
    </row>
    <row r="315" ht="14.25" spans="1:11">
      <c r="A315" s="4" t="s">
        <v>723</v>
      </c>
      <c r="B315" s="4" t="s">
        <v>724</v>
      </c>
      <c r="C315" s="4">
        <v>310845150.635077</v>
      </c>
      <c r="D315" s="4">
        <v>334468218.203783</v>
      </c>
      <c r="E315" s="4">
        <v>307646296.329972</v>
      </c>
      <c r="F315" s="4">
        <v>407025465.5</v>
      </c>
      <c r="G315" s="4">
        <v>371482897.133856</v>
      </c>
      <c r="H315" s="4">
        <v>352990032.814026</v>
      </c>
      <c r="I315" s="4">
        <v>0.84221035487339</v>
      </c>
      <c r="J315" s="4">
        <v>0.0296064136609972</v>
      </c>
      <c r="K315" s="4">
        <v>-0.247747481512091</v>
      </c>
    </row>
    <row r="316" ht="14.25" spans="1:11">
      <c r="A316" s="4" t="s">
        <v>725</v>
      </c>
      <c r="B316" s="4" t="s">
        <v>726</v>
      </c>
      <c r="C316" s="4">
        <v>324358414.314053</v>
      </c>
      <c r="D316" s="4">
        <v>340366863.605692</v>
      </c>
      <c r="E316" s="4">
        <v>312398457.952968</v>
      </c>
      <c r="F316" s="4">
        <v>331738534.75</v>
      </c>
      <c r="G316" s="4">
        <v>330988869.081234</v>
      </c>
      <c r="H316" s="4">
        <v>346679944.772995</v>
      </c>
      <c r="I316" s="4">
        <v>0.968017260052489</v>
      </c>
      <c r="J316" s="4">
        <v>0.324115693723659</v>
      </c>
      <c r="K316" s="4">
        <v>-0.0468953234514042</v>
      </c>
    </row>
    <row r="317" ht="14.25" spans="1:11">
      <c r="A317" s="4" t="s">
        <v>727</v>
      </c>
      <c r="B317" s="4" t="s">
        <v>728</v>
      </c>
      <c r="C317" s="4">
        <v>63629760.3827681</v>
      </c>
      <c r="D317" s="4">
        <v>68622719.0569315</v>
      </c>
      <c r="E317" s="4">
        <v>57360330.7007328</v>
      </c>
      <c r="F317" s="4">
        <v>58947904.5</v>
      </c>
      <c r="G317" s="4">
        <v>56395211.7616138</v>
      </c>
      <c r="H317" s="4">
        <v>50991097.0572685</v>
      </c>
      <c r="I317" s="4">
        <v>1.13995074348849</v>
      </c>
      <c r="J317" s="4">
        <v>0.125407830326261</v>
      </c>
      <c r="K317" s="4">
        <v>0.188971487846032</v>
      </c>
    </row>
    <row r="318" ht="14.25" spans="1:11">
      <c r="A318" s="4" t="s">
        <v>729</v>
      </c>
      <c r="B318" s="4" t="s">
        <v>730</v>
      </c>
      <c r="C318" s="4">
        <v>48873970.3017392</v>
      </c>
      <c r="D318" s="4">
        <v>48829211.8769749</v>
      </c>
      <c r="E318" s="4">
        <v>48403058.834296</v>
      </c>
      <c r="F318" s="4">
        <v>52200223.125</v>
      </c>
      <c r="G318" s="4">
        <v>50737150.3171244</v>
      </c>
      <c r="H318" s="4">
        <v>48586238.3536905</v>
      </c>
      <c r="I318" s="4">
        <v>0.964247349184727</v>
      </c>
      <c r="J318" s="4">
        <v>0.225724951598425</v>
      </c>
      <c r="K318" s="4">
        <v>-0.052524820145128</v>
      </c>
    </row>
    <row r="319" ht="14.25" spans="1:11">
      <c r="A319" s="4" t="s">
        <v>731</v>
      </c>
      <c r="B319" s="4" t="s">
        <v>732</v>
      </c>
      <c r="C319" s="4">
        <v>128604662.755282</v>
      </c>
      <c r="D319" s="4">
        <v>141569634.85273</v>
      </c>
      <c r="E319" s="4">
        <v>160030321.048463</v>
      </c>
      <c r="F319" s="4">
        <v>189215692.5625</v>
      </c>
      <c r="G319" s="4">
        <v>150431924.628</v>
      </c>
      <c r="H319" s="4">
        <v>146748807.4402</v>
      </c>
      <c r="I319" s="4">
        <v>0.884473233912258</v>
      </c>
      <c r="J319" s="4">
        <v>0.31609660883938</v>
      </c>
      <c r="K319" s="4">
        <v>-0.177109610407282</v>
      </c>
    </row>
    <row r="320" ht="14.25" spans="1:11">
      <c r="A320" s="4" t="s">
        <v>733</v>
      </c>
      <c r="B320" s="4" t="s">
        <v>734</v>
      </c>
      <c r="C320" s="4">
        <v>141969224.329296</v>
      </c>
      <c r="D320" s="4">
        <v>157800702.313441</v>
      </c>
      <c r="E320" s="4">
        <v>148298868.339787</v>
      </c>
      <c r="F320" s="4">
        <v>170227879.6875</v>
      </c>
      <c r="G320" s="4">
        <v>153515184.846567</v>
      </c>
      <c r="H320" s="4">
        <v>139897702.246882</v>
      </c>
      <c r="I320" s="4">
        <v>0.966413713128505</v>
      </c>
      <c r="J320" s="4">
        <v>0.627914523311549</v>
      </c>
      <c r="K320" s="4">
        <v>-0.0492871686576028</v>
      </c>
    </row>
    <row r="321" ht="14.25" spans="1:11">
      <c r="A321" s="4" t="s">
        <v>735</v>
      </c>
      <c r="B321" s="4" t="s">
        <v>736</v>
      </c>
      <c r="C321" s="4">
        <v>62420793.2494034</v>
      </c>
      <c r="D321" s="4">
        <v>65989108.2974249</v>
      </c>
      <c r="E321" s="4">
        <v>69680603.3025485</v>
      </c>
      <c r="F321" s="4">
        <v>71469396.25</v>
      </c>
      <c r="G321" s="4">
        <v>70265701.5063715</v>
      </c>
      <c r="H321" s="4">
        <v>67881084.6523019</v>
      </c>
      <c r="I321" s="4">
        <v>0.945015325501798</v>
      </c>
      <c r="J321" s="4">
        <v>0.176855539958759</v>
      </c>
      <c r="K321" s="4">
        <v>-0.0815903688910477</v>
      </c>
    </row>
    <row r="322" ht="14.25" spans="1:11">
      <c r="A322" s="4" t="s">
        <v>737</v>
      </c>
      <c r="B322" s="4" t="s">
        <v>25</v>
      </c>
      <c r="C322" s="4">
        <v>94684131.1357118</v>
      </c>
      <c r="D322" s="4">
        <v>151867744.245418</v>
      </c>
      <c r="E322" s="4">
        <v>100541373.558025</v>
      </c>
      <c r="F322" s="4">
        <v>99454960.9375</v>
      </c>
      <c r="G322" s="4">
        <v>102867656.150805</v>
      </c>
      <c r="H322" s="4">
        <v>63464964.8925132</v>
      </c>
      <c r="I322" s="4">
        <v>1.30590468656359</v>
      </c>
      <c r="J322" s="4">
        <v>0.287488239467335</v>
      </c>
      <c r="K322" s="4">
        <v>0.385049603438677</v>
      </c>
    </row>
    <row r="323" ht="14.25" spans="1:11">
      <c r="A323" s="4" t="s">
        <v>738</v>
      </c>
      <c r="B323" s="4" t="s">
        <v>25</v>
      </c>
      <c r="C323" s="4">
        <v>718958169.90447</v>
      </c>
      <c r="D323" s="4">
        <v>782250867.909251</v>
      </c>
      <c r="E323" s="4">
        <v>727964189.101489</v>
      </c>
      <c r="F323" s="4">
        <v>833598264.4375</v>
      </c>
      <c r="G323" s="4">
        <v>887636249.969726</v>
      </c>
      <c r="H323" s="4">
        <v>746278475.516669</v>
      </c>
      <c r="I323" s="4">
        <v>0.903408912543947</v>
      </c>
      <c r="J323" s="4">
        <v>0.156989558008211</v>
      </c>
      <c r="K323" s="4">
        <v>-0.146548948192375</v>
      </c>
    </row>
    <row r="324" ht="14.25" spans="1:11">
      <c r="A324" s="4" t="s">
        <v>739</v>
      </c>
      <c r="B324" s="4" t="s">
        <v>740</v>
      </c>
      <c r="C324" s="4">
        <v>906740947.751529</v>
      </c>
      <c r="D324" s="4">
        <v>674184272.977334</v>
      </c>
      <c r="E324" s="4">
        <v>667234898.213677</v>
      </c>
      <c r="F324" s="4">
        <v>709976220.625</v>
      </c>
      <c r="G324" s="4">
        <v>601135335.098316</v>
      </c>
      <c r="H324" s="4">
        <v>809831186.389764</v>
      </c>
      <c r="I324" s="4">
        <v>1.05998152345344</v>
      </c>
      <c r="J324" s="4">
        <v>0.690823519852999</v>
      </c>
      <c r="K324" s="4">
        <v>0.0840391173786507</v>
      </c>
    </row>
    <row r="325" ht="14.25" spans="1:11">
      <c r="A325" s="4" t="s">
        <v>741</v>
      </c>
      <c r="B325" s="4" t="s">
        <v>742</v>
      </c>
      <c r="C325" s="4">
        <v>152347265.621657</v>
      </c>
      <c r="D325" s="4">
        <v>189026479.060841</v>
      </c>
      <c r="E325" s="4">
        <v>177139748.930313</v>
      </c>
      <c r="F325" s="4">
        <v>202224325.25</v>
      </c>
      <c r="G325" s="4">
        <v>183425926.297088</v>
      </c>
      <c r="H325" s="4">
        <v>173453092.342719</v>
      </c>
      <c r="I325" s="4">
        <v>0.927401882459505</v>
      </c>
      <c r="J325" s="4">
        <v>0.379487027140777</v>
      </c>
      <c r="K325" s="4">
        <v>-0.108733439759746</v>
      </c>
    </row>
    <row r="326" ht="14.25" spans="1:11">
      <c r="A326" s="4" t="s">
        <v>743</v>
      </c>
      <c r="B326" s="4" t="s">
        <v>744</v>
      </c>
      <c r="C326" s="4">
        <v>136295454.578377</v>
      </c>
      <c r="D326" s="4">
        <v>156552295.154398</v>
      </c>
      <c r="E326" s="4">
        <v>172462085.454641</v>
      </c>
      <c r="F326" s="4">
        <v>68218995.5</v>
      </c>
      <c r="G326" s="4">
        <v>147580380.313923</v>
      </c>
      <c r="H326" s="4">
        <v>127428933.768629</v>
      </c>
      <c r="I326" s="4">
        <v>1.35568606142467</v>
      </c>
      <c r="J326" s="4">
        <v>0.19280025486704</v>
      </c>
      <c r="K326" s="4">
        <v>0.43902312975509</v>
      </c>
    </row>
    <row r="327" ht="14.25" spans="1:11">
      <c r="A327" s="4" t="s">
        <v>745</v>
      </c>
      <c r="B327" s="4" t="s">
        <v>25</v>
      </c>
      <c r="C327" s="4">
        <v>170922322.216752</v>
      </c>
      <c r="D327" s="4">
        <v>144349660.730937</v>
      </c>
      <c r="E327" s="4">
        <v>133060298.927115</v>
      </c>
      <c r="F327" s="4">
        <v>167218352.75</v>
      </c>
      <c r="G327" s="4">
        <v>156606846.345381</v>
      </c>
      <c r="H327" s="4">
        <v>150669137.168505</v>
      </c>
      <c r="I327" s="4">
        <v>0.94486329469161</v>
      </c>
      <c r="J327" s="4">
        <v>0.514945064345876</v>
      </c>
      <c r="K327" s="4">
        <v>-0.0818224833708355</v>
      </c>
    </row>
    <row r="328" ht="14.25" spans="1:11">
      <c r="A328" s="4" t="s">
        <v>746</v>
      </c>
      <c r="B328" s="4" t="s">
        <v>747</v>
      </c>
      <c r="C328" s="4">
        <v>107864603.45508</v>
      </c>
      <c r="D328" s="4">
        <v>121631987.124795</v>
      </c>
      <c r="E328" s="4">
        <v>112560613.93819</v>
      </c>
      <c r="F328" s="4">
        <v>146709280.375</v>
      </c>
      <c r="G328" s="4">
        <v>130025527.44058</v>
      </c>
      <c r="H328" s="4">
        <v>114134124.52684</v>
      </c>
      <c r="I328" s="4">
        <v>0.875119960208059</v>
      </c>
      <c r="J328" s="4">
        <v>0.187135355020251</v>
      </c>
      <c r="K328" s="4">
        <v>-0.192447301788216</v>
      </c>
    </row>
    <row r="329" ht="14.25" spans="1:11">
      <c r="A329" s="4" t="s">
        <v>748</v>
      </c>
      <c r="B329" s="4" t="s">
        <v>749</v>
      </c>
      <c r="C329" s="4">
        <v>133359421.489687</v>
      </c>
      <c r="D329" s="4">
        <v>145834215.890121</v>
      </c>
      <c r="E329" s="4">
        <v>172471550.213295</v>
      </c>
      <c r="F329" s="4">
        <v>174599134.375</v>
      </c>
      <c r="G329" s="4">
        <v>137036668.571475</v>
      </c>
      <c r="H329" s="4">
        <v>144571870.303211</v>
      </c>
      <c r="I329" s="4">
        <v>0.990042943328363</v>
      </c>
      <c r="J329" s="4">
        <v>0.930323155527006</v>
      </c>
      <c r="K329" s="4">
        <v>-0.0144369911262142</v>
      </c>
    </row>
    <row r="330" ht="14.25" spans="1:11">
      <c r="A330" s="4" t="s">
        <v>750</v>
      </c>
      <c r="B330" s="4" t="s">
        <v>751</v>
      </c>
      <c r="C330" s="4">
        <v>33189353.5496883</v>
      </c>
      <c r="D330" s="4">
        <v>42374390.9777007</v>
      </c>
      <c r="E330" s="4">
        <v>36753706.0778078</v>
      </c>
      <c r="F330" s="4">
        <v>52720244.6875</v>
      </c>
      <c r="G330" s="4">
        <v>47065695.3105078</v>
      </c>
      <c r="H330" s="4">
        <v>44123176.2860825</v>
      </c>
      <c r="I330" s="4">
        <v>0.780474882379734</v>
      </c>
      <c r="J330" s="4">
        <v>0.0457050789108644</v>
      </c>
      <c r="K330" s="4">
        <v>-0.357575891446882</v>
      </c>
    </row>
    <row r="331" ht="14.25" spans="1:11">
      <c r="A331" s="4" t="s">
        <v>752</v>
      </c>
      <c r="B331" s="4" t="s">
        <v>753</v>
      </c>
      <c r="C331" s="4">
        <v>175202017.053241</v>
      </c>
      <c r="D331" s="4">
        <v>201403236.526136</v>
      </c>
      <c r="E331" s="4">
        <v>174275628.790582</v>
      </c>
      <c r="F331" s="4">
        <v>151024677</v>
      </c>
      <c r="G331" s="4">
        <v>146942207.012814</v>
      </c>
      <c r="H331" s="4">
        <v>167692865.122038</v>
      </c>
      <c r="I331" s="4">
        <v>1.18301159461053</v>
      </c>
      <c r="J331" s="4">
        <v>0.0600345035387481</v>
      </c>
      <c r="K331" s="4">
        <v>0.242464213496074</v>
      </c>
    </row>
    <row r="332" ht="14.25" spans="1:11">
      <c r="A332" s="4" t="s">
        <v>754</v>
      </c>
      <c r="B332" s="4" t="s">
        <v>25</v>
      </c>
      <c r="C332" s="4">
        <v>283765254.182071</v>
      </c>
      <c r="D332" s="4">
        <v>337865791.443097</v>
      </c>
      <c r="E332" s="4">
        <v>398207431.069732</v>
      </c>
      <c r="F332" s="4">
        <v>446197353.625</v>
      </c>
      <c r="G332" s="4">
        <v>401090106.021048</v>
      </c>
      <c r="H332" s="4">
        <v>355740570.019603</v>
      </c>
      <c r="I332" s="4">
        <v>0.847726280308146</v>
      </c>
      <c r="J332" s="4">
        <v>0.220759312148111</v>
      </c>
      <c r="K332" s="4">
        <v>-0.238329582207642</v>
      </c>
    </row>
    <row r="333" ht="14.25" spans="1:11">
      <c r="A333" s="4" t="s">
        <v>755</v>
      </c>
      <c r="B333" s="4" t="s">
        <v>756</v>
      </c>
      <c r="C333" s="4">
        <v>146469468.477416</v>
      </c>
      <c r="D333" s="4">
        <v>145681312.801414</v>
      </c>
      <c r="E333" s="4">
        <v>144089617.418725</v>
      </c>
      <c r="F333" s="4">
        <v>170108770.6875</v>
      </c>
      <c r="G333" s="4">
        <v>149103404.181185</v>
      </c>
      <c r="H333" s="4">
        <v>142481454.715265</v>
      </c>
      <c r="I333" s="4">
        <v>0.944869867688381</v>
      </c>
      <c r="J333" s="4">
        <v>0.415560257989456</v>
      </c>
      <c r="K333" s="4">
        <v>-0.0818124472133148</v>
      </c>
    </row>
    <row r="334" ht="14.25" spans="1:11">
      <c r="A334" s="4" t="s">
        <v>757</v>
      </c>
      <c r="B334" s="4" t="s">
        <v>758</v>
      </c>
      <c r="C334" s="4">
        <v>32330673.1879732</v>
      </c>
      <c r="D334" s="4">
        <v>43190583.4669491</v>
      </c>
      <c r="E334" s="4">
        <v>36619396.643465</v>
      </c>
      <c r="F334" s="4">
        <v>36906938.25</v>
      </c>
      <c r="G334" s="4">
        <v>34730064.1982062</v>
      </c>
      <c r="H334" s="4">
        <v>32083966.9526617</v>
      </c>
      <c r="I334" s="4">
        <v>1.08117629391776</v>
      </c>
      <c r="J334" s="4">
        <v>0.461843500614951</v>
      </c>
      <c r="K334" s="4">
        <v>0.112601784519249</v>
      </c>
    </row>
    <row r="335" ht="14.25" spans="1:11">
      <c r="A335" s="4" t="s">
        <v>759</v>
      </c>
      <c r="B335" s="4" t="s">
        <v>760</v>
      </c>
      <c r="C335" s="4">
        <v>1039827891.88048</v>
      </c>
      <c r="D335" s="4">
        <v>1076339402.10716</v>
      </c>
      <c r="E335" s="4">
        <v>1046762499.32808</v>
      </c>
      <c r="F335" s="4">
        <v>899585034.125</v>
      </c>
      <c r="G335" s="4">
        <v>969672021.538241</v>
      </c>
      <c r="H335" s="4">
        <v>966624709.361094</v>
      </c>
      <c r="I335" s="4">
        <v>1.11532498721384</v>
      </c>
      <c r="J335" s="4">
        <v>0.0128361471113008</v>
      </c>
      <c r="K335" s="4">
        <v>0.157464148824034</v>
      </c>
    </row>
    <row r="336" ht="14.25" spans="1:11">
      <c r="A336" s="4" t="s">
        <v>761</v>
      </c>
      <c r="B336" s="4" t="s">
        <v>762</v>
      </c>
      <c r="C336" s="4">
        <v>193131851.872047</v>
      </c>
      <c r="D336" s="4">
        <v>183147200.734763</v>
      </c>
      <c r="E336" s="4">
        <v>194242525.08394</v>
      </c>
      <c r="F336" s="4">
        <v>205914061.125</v>
      </c>
      <c r="G336" s="4">
        <v>149729777.483548</v>
      </c>
      <c r="H336" s="4">
        <v>194915810.43679</v>
      </c>
      <c r="I336" s="4">
        <v>1.03625752210505</v>
      </c>
      <c r="J336" s="4">
        <v>0.723834482289496</v>
      </c>
      <c r="K336" s="4">
        <v>0.0513825741594053</v>
      </c>
    </row>
    <row r="337" ht="14.25" spans="1:11">
      <c r="A337" s="4" t="s">
        <v>763</v>
      </c>
      <c r="B337" s="4" t="s">
        <v>764</v>
      </c>
      <c r="C337" s="4">
        <v>309148110.709522</v>
      </c>
      <c r="D337" s="4">
        <v>277709176.578161</v>
      </c>
      <c r="E337" s="4">
        <v>266245798.223427</v>
      </c>
      <c r="F337" s="4">
        <v>259197191.4375</v>
      </c>
      <c r="G337" s="4">
        <v>199996809.963275</v>
      </c>
      <c r="H337" s="4">
        <v>272616294.692514</v>
      </c>
      <c r="I337" s="4">
        <v>1.16574348579862</v>
      </c>
      <c r="J337" s="4">
        <v>0.191229264923862</v>
      </c>
      <c r="K337" s="4">
        <v>0.221250367887298</v>
      </c>
    </row>
    <row r="338" ht="14.25" spans="1:11">
      <c r="A338" s="4" t="s">
        <v>765</v>
      </c>
      <c r="B338" s="4" t="s">
        <v>766</v>
      </c>
      <c r="C338" s="4">
        <v>61689125.9888369</v>
      </c>
      <c r="D338" s="4">
        <v>77719446.4028553</v>
      </c>
      <c r="E338" s="4">
        <v>63138872.0094128</v>
      </c>
      <c r="F338" s="4">
        <v>75666060.75</v>
      </c>
      <c r="G338" s="4">
        <v>76044272.0393505</v>
      </c>
      <c r="H338" s="4">
        <v>62296381.3839136</v>
      </c>
      <c r="I338" s="4">
        <v>0.946453690406734</v>
      </c>
      <c r="J338" s="4">
        <v>0.605790420153198</v>
      </c>
      <c r="K338" s="4">
        <v>-0.0793961777117166</v>
      </c>
    </row>
    <row r="339" ht="14.25" spans="1:11">
      <c r="A339" s="4" t="s">
        <v>767</v>
      </c>
      <c r="B339" s="4" t="s">
        <v>768</v>
      </c>
      <c r="C339" s="4">
        <v>162952491.737358</v>
      </c>
      <c r="D339" s="4">
        <v>154472654.114321</v>
      </c>
      <c r="E339" s="4">
        <v>168428387.943179</v>
      </c>
      <c r="F339" s="4">
        <v>150136927.75</v>
      </c>
      <c r="G339" s="4">
        <v>143427937.496602</v>
      </c>
      <c r="H339" s="4">
        <v>159671168.254109</v>
      </c>
      <c r="I339" s="4">
        <v>1.07196581446143</v>
      </c>
      <c r="J339" s="4">
        <v>0.155384902435531</v>
      </c>
      <c r="K339" s="4">
        <v>0.100258898245905</v>
      </c>
    </row>
    <row r="340" ht="14.25" spans="1:11">
      <c r="A340" s="4" t="s">
        <v>769</v>
      </c>
      <c r="B340" s="4" t="s">
        <v>770</v>
      </c>
      <c r="C340" s="4">
        <v>54971771.9048182</v>
      </c>
      <c r="D340" s="4">
        <v>65524890.9215981</v>
      </c>
      <c r="E340" s="4">
        <v>48997450.4361831</v>
      </c>
      <c r="F340" s="4">
        <v>64248804.375</v>
      </c>
      <c r="G340" s="4">
        <v>57682714.6328833</v>
      </c>
      <c r="H340" s="4">
        <v>49820140.4236232</v>
      </c>
      <c r="I340" s="4">
        <v>0.98685575338032</v>
      </c>
      <c r="J340" s="4">
        <v>0.911832964192647</v>
      </c>
      <c r="K340" s="4">
        <v>-0.0190888704804507</v>
      </c>
    </row>
    <row r="341" ht="14.25" spans="1:11">
      <c r="A341" s="4" t="s">
        <v>771</v>
      </c>
      <c r="B341" s="4" t="s">
        <v>772</v>
      </c>
      <c r="C341" s="4">
        <v>60922564.2807775</v>
      </c>
      <c r="D341" s="4">
        <v>69989934.2970356</v>
      </c>
      <c r="E341" s="4">
        <v>68804095.6743033</v>
      </c>
      <c r="F341" s="4">
        <v>86089032.0625</v>
      </c>
      <c r="G341" s="4">
        <v>63691774.2458498</v>
      </c>
      <c r="H341" s="4">
        <v>60111680.4239921</v>
      </c>
      <c r="I341" s="4">
        <v>0.951518548192714</v>
      </c>
      <c r="J341" s="4">
        <v>0.713777120303379</v>
      </c>
      <c r="K341" s="4">
        <v>-0.0716963152931307</v>
      </c>
    </row>
    <row r="342" ht="14.25" spans="1:11">
      <c r="A342" s="4" t="s">
        <v>773</v>
      </c>
      <c r="B342" s="4" t="s">
        <v>774</v>
      </c>
      <c r="C342" s="4">
        <v>132432711.734528</v>
      </c>
      <c r="D342" s="4">
        <v>139813494.114304</v>
      </c>
      <c r="E342" s="4">
        <v>141388706.076631</v>
      </c>
      <c r="F342" s="4">
        <v>151501416.375</v>
      </c>
      <c r="G342" s="4">
        <v>141845023.834679</v>
      </c>
      <c r="H342" s="4">
        <v>130654353.165049</v>
      </c>
      <c r="I342" s="4">
        <v>0.975552212139132</v>
      </c>
      <c r="J342" s="4">
        <v>0.629571538126333</v>
      </c>
      <c r="K342" s="4">
        <v>-0.035709006083391</v>
      </c>
    </row>
    <row r="343" ht="14.25" spans="1:11">
      <c r="A343" s="4" t="s">
        <v>775</v>
      </c>
      <c r="B343" s="4" t="s">
        <v>25</v>
      </c>
      <c r="C343" s="4">
        <v>113887617.677388</v>
      </c>
      <c r="D343" s="4">
        <v>154580512.306193</v>
      </c>
      <c r="E343" s="4">
        <v>125872250.355646</v>
      </c>
      <c r="F343" s="4">
        <v>137561402.125</v>
      </c>
      <c r="G343" s="4">
        <v>178272834.266143</v>
      </c>
      <c r="H343" s="4">
        <v>130410134.238331</v>
      </c>
      <c r="I343" s="4">
        <v>0.883687069896185</v>
      </c>
      <c r="J343" s="4">
        <v>0.418081680930644</v>
      </c>
      <c r="K343" s="4">
        <v>-0.178392520106827</v>
      </c>
    </row>
    <row r="344" ht="14.25" spans="1:11">
      <c r="A344" s="4" t="s">
        <v>776</v>
      </c>
      <c r="B344" s="4" t="s">
        <v>777</v>
      </c>
      <c r="C344" s="4">
        <v>50210790.1182474</v>
      </c>
      <c r="D344" s="4">
        <v>66330950.7736042</v>
      </c>
      <c r="E344" s="4">
        <v>59090169.3989973</v>
      </c>
      <c r="F344" s="4">
        <v>44307835.5</v>
      </c>
      <c r="G344" s="4">
        <v>65236810.8249913</v>
      </c>
      <c r="H344" s="4">
        <v>48777605.141553</v>
      </c>
      <c r="I344" s="4">
        <v>1.10933181320986</v>
      </c>
      <c r="J344" s="4">
        <v>0.505046034330928</v>
      </c>
      <c r="K344" s="4">
        <v>0.149690955826268</v>
      </c>
    </row>
    <row r="345" ht="14.25" spans="1:11">
      <c r="A345" s="4" t="s">
        <v>778</v>
      </c>
      <c r="B345" s="4" t="s">
        <v>779</v>
      </c>
      <c r="C345" s="4">
        <v>45969151.507825</v>
      </c>
      <c r="D345" s="4">
        <v>55383583.0079008</v>
      </c>
      <c r="E345" s="4">
        <v>51469467.4517355</v>
      </c>
      <c r="F345" s="4">
        <v>69226651</v>
      </c>
      <c r="G345" s="4">
        <v>60449314.3302831</v>
      </c>
      <c r="H345" s="4">
        <v>52660654.0274145</v>
      </c>
      <c r="I345" s="4">
        <v>0.838132255088395</v>
      </c>
      <c r="J345" s="4">
        <v>0.148687583030016</v>
      </c>
      <c r="K345" s="4">
        <v>-0.254750179476818</v>
      </c>
    </row>
    <row r="346" ht="14.25" spans="1:11">
      <c r="A346" s="4" t="s">
        <v>780</v>
      </c>
      <c r="B346" s="4" t="s">
        <v>25</v>
      </c>
      <c r="C346" s="4">
        <v>29563992.2769454</v>
      </c>
      <c r="D346" s="4">
        <v>42667277.1390292</v>
      </c>
      <c r="E346" s="4">
        <v>37470091.3167811</v>
      </c>
      <c r="F346" s="4">
        <v>29867579</v>
      </c>
      <c r="G346" s="4">
        <v>46632216.2190171</v>
      </c>
      <c r="H346" s="4">
        <v>39354783.1784</v>
      </c>
      <c r="I346" s="4">
        <v>0.946888437645045</v>
      </c>
      <c r="J346" s="4">
        <v>0.756257228602967</v>
      </c>
      <c r="K346" s="4">
        <v>-0.0787336374486742</v>
      </c>
    </row>
    <row r="347" ht="14.25" spans="1:11">
      <c r="A347" s="4" t="s">
        <v>781</v>
      </c>
      <c r="B347" s="4" t="s">
        <v>782</v>
      </c>
      <c r="C347" s="4">
        <v>45033364.7480949</v>
      </c>
      <c r="D347" s="4">
        <v>38669006.6404972</v>
      </c>
      <c r="E347" s="4">
        <v>39128220.5524898</v>
      </c>
      <c r="F347" s="4">
        <v>20630218</v>
      </c>
      <c r="G347" s="4">
        <v>17894804.5301732</v>
      </c>
      <c r="H347" s="4">
        <v>26656093.7361993</v>
      </c>
      <c r="I347" s="4">
        <v>1.88445057367714</v>
      </c>
      <c r="J347" s="4">
        <v>0.00433608269989008</v>
      </c>
      <c r="K347" s="4">
        <v>0.914143955763207</v>
      </c>
    </row>
    <row r="348" ht="14.25" spans="1:11">
      <c r="A348" s="4" t="s">
        <v>783</v>
      </c>
      <c r="B348" s="4" t="s">
        <v>784</v>
      </c>
      <c r="C348" s="4">
        <v>3440847.22083215</v>
      </c>
      <c r="D348" s="4">
        <v>0</v>
      </c>
      <c r="E348" s="4">
        <v>3215934.08971157</v>
      </c>
      <c r="F348" s="4">
        <v>0</v>
      </c>
      <c r="G348" s="4">
        <v>3431187.97756902</v>
      </c>
      <c r="H348" s="4">
        <v>3480466.35658069</v>
      </c>
      <c r="I348" s="4">
        <v>0.963124165173207</v>
      </c>
      <c r="J348" s="4">
        <v>0.383632078511501</v>
      </c>
      <c r="K348" s="4">
        <v>-0.0542062937736274</v>
      </c>
    </row>
    <row r="349" ht="14.25" spans="1:11">
      <c r="A349" s="4" t="s">
        <v>785</v>
      </c>
      <c r="B349" s="4" t="s">
        <v>786</v>
      </c>
      <c r="C349" s="4">
        <v>364850393.165999</v>
      </c>
      <c r="D349" s="4">
        <v>303939709.488784</v>
      </c>
      <c r="E349" s="4">
        <v>365574909.571436</v>
      </c>
      <c r="F349" s="4">
        <v>362914735.875</v>
      </c>
      <c r="G349" s="4">
        <v>297851785.220654</v>
      </c>
      <c r="H349" s="4">
        <v>381716283.466908</v>
      </c>
      <c r="I349" s="4">
        <v>0.992213020396294</v>
      </c>
      <c r="J349" s="4">
        <v>0.937835850911348</v>
      </c>
      <c r="K349" s="4">
        <v>-0.0112782056491994</v>
      </c>
    </row>
    <row r="350" ht="14.25" spans="1:11">
      <c r="A350" s="4" t="s">
        <v>787</v>
      </c>
      <c r="B350" s="4" t="s">
        <v>788</v>
      </c>
      <c r="C350" s="4">
        <v>38838443.4905771</v>
      </c>
      <c r="D350" s="4">
        <v>35751390.9001437</v>
      </c>
      <c r="E350" s="4">
        <v>34304688.8590671</v>
      </c>
      <c r="F350" s="4">
        <v>47353209.6875</v>
      </c>
      <c r="G350" s="4">
        <v>38265311.505255</v>
      </c>
      <c r="H350" s="4">
        <v>34509429.8702352</v>
      </c>
      <c r="I350" s="4">
        <v>0.906487809757848</v>
      </c>
      <c r="J350" s="4">
        <v>0.406499869202876</v>
      </c>
      <c r="K350" s="4">
        <v>-0.141640475822674</v>
      </c>
    </row>
    <row r="351" ht="14.25" spans="1:11">
      <c r="A351" s="4" t="s">
        <v>789</v>
      </c>
      <c r="B351" s="4" t="s">
        <v>790</v>
      </c>
      <c r="C351" s="4">
        <v>211935901.620932</v>
      </c>
      <c r="D351" s="4">
        <v>175107352.692811</v>
      </c>
      <c r="E351" s="4">
        <v>166285350.180128</v>
      </c>
      <c r="F351" s="4">
        <v>163739882</v>
      </c>
      <c r="G351" s="4">
        <v>162470644.947087</v>
      </c>
      <c r="H351" s="4">
        <v>161752720.757692</v>
      </c>
      <c r="I351" s="4">
        <v>1.13395549172309</v>
      </c>
      <c r="J351" s="4">
        <v>0.259317516329446</v>
      </c>
      <c r="K351" s="4">
        <v>0.181364014944581</v>
      </c>
    </row>
    <row r="352" ht="14.25" spans="1:11">
      <c r="A352" s="4" t="s">
        <v>791</v>
      </c>
      <c r="B352" s="4" t="s">
        <v>792</v>
      </c>
      <c r="C352" s="4">
        <v>65100282.3863198</v>
      </c>
      <c r="D352" s="4">
        <v>72087900.7503497</v>
      </c>
      <c r="E352" s="4">
        <v>71875171.8911821</v>
      </c>
      <c r="F352" s="4">
        <v>63587083.25</v>
      </c>
      <c r="G352" s="4">
        <v>88208281.9253686</v>
      </c>
      <c r="H352" s="4">
        <v>77872568.0053861</v>
      </c>
      <c r="I352" s="4">
        <v>0.910285350385912</v>
      </c>
      <c r="J352" s="4">
        <v>0.411475193401512</v>
      </c>
      <c r="K352" s="4">
        <v>-0.135609231932582</v>
      </c>
    </row>
    <row r="353" ht="14.25" spans="1:11">
      <c r="A353" s="4" t="s">
        <v>793</v>
      </c>
      <c r="B353" s="4" t="s">
        <v>794</v>
      </c>
      <c r="C353" s="4">
        <v>102413541.547742</v>
      </c>
      <c r="D353" s="4">
        <v>118844616.703125</v>
      </c>
      <c r="E353" s="4">
        <v>150432306.081057</v>
      </c>
      <c r="F353" s="4">
        <v>108679963.5</v>
      </c>
      <c r="G353" s="4">
        <v>105246360.799819</v>
      </c>
      <c r="H353" s="4">
        <v>101510208.373497</v>
      </c>
      <c r="I353" s="4">
        <v>1.17833676772268</v>
      </c>
      <c r="J353" s="4">
        <v>0.31395972034189</v>
      </c>
      <c r="K353" s="4">
        <v>0.236751919209633</v>
      </c>
    </row>
    <row r="354" ht="14.25" spans="1:11">
      <c r="A354" s="4" t="s">
        <v>795</v>
      </c>
      <c r="B354" s="4" t="s">
        <v>796</v>
      </c>
      <c r="C354" s="4">
        <v>8463149.36596286</v>
      </c>
      <c r="D354" s="4">
        <v>10368771.2614778</v>
      </c>
      <c r="E354" s="4">
        <v>8144837.6331982</v>
      </c>
      <c r="F354" s="4">
        <v>9383112.5</v>
      </c>
      <c r="G354" s="4">
        <v>9457619.62362507</v>
      </c>
      <c r="H354" s="4">
        <v>6876302.88049415</v>
      </c>
      <c r="I354" s="4">
        <v>1.04898400053964</v>
      </c>
      <c r="J354" s="4">
        <v>0.721173766522695</v>
      </c>
      <c r="K354" s="4">
        <v>0.0689926736080769</v>
      </c>
    </row>
    <row r="355" ht="14.25" spans="1:11">
      <c r="A355" s="4" t="s">
        <v>797</v>
      </c>
      <c r="B355" s="4" t="s">
        <v>798</v>
      </c>
      <c r="C355" s="4">
        <v>218554203.820859</v>
      </c>
      <c r="D355" s="4">
        <v>218761505.167548</v>
      </c>
      <c r="E355" s="4">
        <v>215112691.015615</v>
      </c>
      <c r="F355" s="4">
        <v>238652930.125</v>
      </c>
      <c r="G355" s="4">
        <v>229842733.452084</v>
      </c>
      <c r="H355" s="4">
        <v>250603764.921092</v>
      </c>
      <c r="I355" s="4">
        <v>0.907285382449274</v>
      </c>
      <c r="J355" s="4">
        <v>0.0222652280735438</v>
      </c>
      <c r="K355" s="4">
        <v>-0.14037167965149</v>
      </c>
    </row>
    <row r="356" ht="14.25" spans="1:11">
      <c r="A356" s="4" t="s">
        <v>799</v>
      </c>
      <c r="B356" s="4" t="s">
        <v>800</v>
      </c>
      <c r="C356" s="4">
        <v>322384413.689333</v>
      </c>
      <c r="D356" s="4">
        <v>264487372.259962</v>
      </c>
      <c r="E356" s="4">
        <v>274324482.822935</v>
      </c>
      <c r="F356" s="4">
        <v>308382370.5</v>
      </c>
      <c r="G356" s="4">
        <v>243533371.036738</v>
      </c>
      <c r="H356" s="4">
        <v>299885116.249269</v>
      </c>
      <c r="I356" s="4">
        <v>1.01103005579337</v>
      </c>
      <c r="J356" s="4">
        <v>0.913541827347858</v>
      </c>
      <c r="K356" s="4">
        <v>0.015825886162315</v>
      </c>
    </row>
    <row r="357" ht="14.25" spans="1:11">
      <c r="A357" s="4" t="s">
        <v>801</v>
      </c>
      <c r="B357" s="4" t="s">
        <v>802</v>
      </c>
      <c r="C357" s="4">
        <v>32767453.1339416</v>
      </c>
      <c r="D357" s="4">
        <v>42235761.994957</v>
      </c>
      <c r="E357" s="4">
        <v>39036258.9903546</v>
      </c>
      <c r="F357" s="4">
        <v>47735387.625</v>
      </c>
      <c r="G357" s="4">
        <v>44542860.7982025</v>
      </c>
      <c r="H357" s="4">
        <v>34190169.7771371</v>
      </c>
      <c r="I357" s="4">
        <v>0.901722941917423</v>
      </c>
      <c r="J357" s="4">
        <v>0.449217309956959</v>
      </c>
      <c r="K357" s="4">
        <v>-0.14924386730671</v>
      </c>
    </row>
    <row r="358" ht="14.25" spans="1:11">
      <c r="A358" s="4" t="s">
        <v>803</v>
      </c>
      <c r="B358" s="4" t="s">
        <v>804</v>
      </c>
      <c r="C358" s="4">
        <v>61493555.8193575</v>
      </c>
      <c r="D358" s="4">
        <v>68935772.466996</v>
      </c>
      <c r="E358" s="4">
        <v>59398911.0231158</v>
      </c>
      <c r="F358" s="4">
        <v>79011265</v>
      </c>
      <c r="G358" s="4">
        <v>87453761.3732337</v>
      </c>
      <c r="H358" s="4">
        <v>55412318.342122</v>
      </c>
      <c r="I358" s="4">
        <v>0.855554854205589</v>
      </c>
      <c r="J358" s="4">
        <v>0.346228728837706</v>
      </c>
      <c r="K358" s="4">
        <v>-0.225067738298514</v>
      </c>
    </row>
    <row r="359" ht="14.25" spans="1:11">
      <c r="A359" s="4" t="s">
        <v>805</v>
      </c>
      <c r="B359" s="4" t="s">
        <v>25</v>
      </c>
      <c r="C359" s="4">
        <v>110793633.273034</v>
      </c>
      <c r="D359" s="4">
        <v>113356427.114578</v>
      </c>
      <c r="E359" s="4">
        <v>109231121.301823</v>
      </c>
      <c r="F359" s="4">
        <v>101316583.625</v>
      </c>
      <c r="G359" s="4">
        <v>118290453.249106</v>
      </c>
      <c r="H359" s="4">
        <v>104268976.838648</v>
      </c>
      <c r="I359" s="4">
        <v>1.02934816897281</v>
      </c>
      <c r="J359" s="4">
        <v>0.587034406035346</v>
      </c>
      <c r="K359" s="4">
        <v>0.0417310450997888</v>
      </c>
    </row>
    <row r="360" ht="14.25" spans="1:11">
      <c r="A360" s="4" t="s">
        <v>806</v>
      </c>
      <c r="B360" s="4" t="s">
        <v>807</v>
      </c>
      <c r="C360" s="4">
        <v>39890080.7024013</v>
      </c>
      <c r="D360" s="4">
        <v>47268240.9202668</v>
      </c>
      <c r="E360" s="4">
        <v>42718239.083232</v>
      </c>
      <c r="F360" s="4">
        <v>44584451.125</v>
      </c>
      <c r="G360" s="4">
        <v>51257409.5378448</v>
      </c>
      <c r="H360" s="4">
        <v>47701867.3559624</v>
      </c>
      <c r="I360" s="4">
        <v>0.904787429576049</v>
      </c>
      <c r="J360" s="4">
        <v>0.189702630486931</v>
      </c>
      <c r="K360" s="4">
        <v>-0.14434920912094</v>
      </c>
    </row>
    <row r="361" ht="14.25" spans="1:11">
      <c r="A361" s="4" t="s">
        <v>808</v>
      </c>
      <c r="B361" s="4" t="s">
        <v>809</v>
      </c>
      <c r="C361" s="4">
        <v>127921611.909372</v>
      </c>
      <c r="D361" s="4">
        <v>111080347.478951</v>
      </c>
      <c r="E361" s="4">
        <v>115742112.027231</v>
      </c>
      <c r="F361" s="4">
        <v>109909825.75</v>
      </c>
      <c r="G361" s="4">
        <v>78335077.1987347</v>
      </c>
      <c r="H361" s="4">
        <v>115386842.969201</v>
      </c>
      <c r="I361" s="4">
        <v>1.16833656620159</v>
      </c>
      <c r="J361" s="4">
        <v>0.247423002317625</v>
      </c>
      <c r="K361" s="4">
        <v>0.224455935557435</v>
      </c>
    </row>
    <row r="362" ht="14.25" spans="1:11">
      <c r="A362" s="4" t="s">
        <v>810</v>
      </c>
      <c r="B362" s="4" t="s">
        <v>811</v>
      </c>
      <c r="C362" s="4">
        <v>36050069.5422497</v>
      </c>
      <c r="D362" s="4">
        <v>56268129.9478532</v>
      </c>
      <c r="E362" s="4">
        <v>32278763.4281341</v>
      </c>
      <c r="F362" s="4">
        <v>47391375.75</v>
      </c>
      <c r="G362" s="4">
        <v>41496784.7643405</v>
      </c>
      <c r="H362" s="4">
        <v>34627660.409251</v>
      </c>
      <c r="I362" s="4">
        <v>1.0087530648832</v>
      </c>
      <c r="J362" s="4">
        <v>0.967491537117156</v>
      </c>
      <c r="K362" s="4">
        <v>0.0125730568339815</v>
      </c>
    </row>
    <row r="363" ht="14.25" spans="1:11">
      <c r="A363" s="4" t="s">
        <v>812</v>
      </c>
      <c r="B363" s="4" t="s">
        <v>25</v>
      </c>
      <c r="C363" s="4">
        <v>3134153.27553414</v>
      </c>
      <c r="D363" s="4">
        <v>2951490.46809564</v>
      </c>
      <c r="E363" s="4">
        <v>4089106.02194389</v>
      </c>
      <c r="F363" s="4">
        <v>3388991.75</v>
      </c>
      <c r="G363" s="4">
        <v>3025601.30161415</v>
      </c>
      <c r="H363" s="4">
        <v>0</v>
      </c>
      <c r="I363" s="4">
        <v>1.05745858791082</v>
      </c>
      <c r="J363" s="4">
        <v>0.723970706612483</v>
      </c>
      <c r="K363" s="4">
        <v>0.0806011657702423</v>
      </c>
    </row>
    <row r="364" ht="14.25" spans="1:11">
      <c r="A364" s="4" t="s">
        <v>813</v>
      </c>
      <c r="B364" s="4" t="s">
        <v>814</v>
      </c>
      <c r="C364" s="4">
        <v>642058936.291074</v>
      </c>
      <c r="D364" s="4">
        <v>614667430.706899</v>
      </c>
      <c r="E364" s="4">
        <v>630078102.436434</v>
      </c>
      <c r="F364" s="4">
        <v>673207796.25</v>
      </c>
      <c r="G364" s="4">
        <v>654470249.559734</v>
      </c>
      <c r="H364" s="4">
        <v>660488486.690618</v>
      </c>
      <c r="I364" s="4">
        <v>0.949017317508876</v>
      </c>
      <c r="J364" s="4">
        <v>0.0249664695274396</v>
      </c>
      <c r="K364" s="4">
        <v>-0.0754936813435874</v>
      </c>
    </row>
    <row r="365" ht="14.25" spans="1:11">
      <c r="A365" s="4" t="s">
        <v>815</v>
      </c>
      <c r="B365" s="4" t="s">
        <v>816</v>
      </c>
      <c r="C365" s="4">
        <v>73560817.7685734</v>
      </c>
      <c r="D365" s="4">
        <v>76098417.9535846</v>
      </c>
      <c r="E365" s="4">
        <v>76991351.6203882</v>
      </c>
      <c r="F365" s="4">
        <v>77704842.375</v>
      </c>
      <c r="G365" s="4">
        <v>64764562.6482175</v>
      </c>
      <c r="H365" s="4">
        <v>58104440.7104619</v>
      </c>
      <c r="I365" s="4">
        <v>1.13001067768073</v>
      </c>
      <c r="J365" s="4">
        <v>0.211199707204503</v>
      </c>
      <c r="K365" s="4">
        <v>0.176336404998218</v>
      </c>
    </row>
    <row r="366" ht="14.25" spans="1:11">
      <c r="A366" s="4" t="s">
        <v>817</v>
      </c>
      <c r="B366" s="4" t="s">
        <v>25</v>
      </c>
      <c r="C366" s="4">
        <v>87973321.7387857</v>
      </c>
      <c r="D366" s="4">
        <v>99854897.6641982</v>
      </c>
      <c r="E366" s="4">
        <v>96732866.6830662</v>
      </c>
      <c r="F366" s="4">
        <v>99899998.75</v>
      </c>
      <c r="G366" s="4">
        <v>82940903.037083</v>
      </c>
      <c r="H366" s="4">
        <v>82812403.8356743</v>
      </c>
      <c r="I366" s="4">
        <v>1.07117464779506</v>
      </c>
      <c r="J366" s="4">
        <v>0.399926023425132</v>
      </c>
      <c r="K366" s="4">
        <v>0.0991937209530075</v>
      </c>
    </row>
    <row r="367" ht="14.25" spans="1:11">
      <c r="A367" s="4" t="s">
        <v>818</v>
      </c>
      <c r="B367" s="4" t="s">
        <v>819</v>
      </c>
      <c r="C367" s="4">
        <v>106858708.111002</v>
      </c>
      <c r="D367" s="4">
        <v>119031398.014819</v>
      </c>
      <c r="E367" s="4">
        <v>112076512.478011</v>
      </c>
      <c r="F367" s="4">
        <v>98651769.75</v>
      </c>
      <c r="G367" s="4">
        <v>103678168.114599</v>
      </c>
      <c r="H367" s="4">
        <v>91373508.6153987</v>
      </c>
      <c r="I367" s="4">
        <v>1.15070702320427</v>
      </c>
      <c r="J367" s="4">
        <v>0.0423996064790325</v>
      </c>
      <c r="K367" s="4">
        <v>0.202520561555585</v>
      </c>
    </row>
    <row r="368" ht="14.25" spans="1:11">
      <c r="A368" s="4" t="s">
        <v>820</v>
      </c>
      <c r="B368" s="4" t="s">
        <v>821</v>
      </c>
      <c r="C368" s="4">
        <v>86747603.7749129</v>
      </c>
      <c r="D368" s="4">
        <v>92629339.5858237</v>
      </c>
      <c r="E368" s="4">
        <v>77777216.523285</v>
      </c>
      <c r="F368" s="4">
        <v>104977607.125</v>
      </c>
      <c r="G368" s="4">
        <v>109380878.072831</v>
      </c>
      <c r="H368" s="4">
        <v>100258606.344437</v>
      </c>
      <c r="I368" s="4">
        <v>0.817355975873528</v>
      </c>
      <c r="J368" s="4">
        <v>0.0193213373393743</v>
      </c>
      <c r="K368" s="4">
        <v>-0.29096355534501</v>
      </c>
    </row>
    <row r="369" ht="14.25" spans="1:11">
      <c r="A369" s="4" t="s">
        <v>822</v>
      </c>
      <c r="B369" s="4" t="s">
        <v>25</v>
      </c>
      <c r="C369" s="4">
        <v>33582866.1953599</v>
      </c>
      <c r="D369" s="4">
        <v>53145299.2888333</v>
      </c>
      <c r="E369" s="4">
        <v>46127197.9990739</v>
      </c>
      <c r="F369" s="4">
        <v>75961061.25</v>
      </c>
      <c r="G369" s="4">
        <v>74015907.4271861</v>
      </c>
      <c r="H369" s="4">
        <v>48497402.9402769</v>
      </c>
      <c r="I369" s="4">
        <v>0.669382965672419</v>
      </c>
      <c r="J369" s="4">
        <v>0.106526125806134</v>
      </c>
      <c r="K369" s="4">
        <v>-0.579096256818728</v>
      </c>
    </row>
    <row r="370" ht="14.25" spans="1:11">
      <c r="A370" s="4" t="s">
        <v>823</v>
      </c>
      <c r="B370" s="4" t="s">
        <v>824</v>
      </c>
      <c r="C370" s="4">
        <v>61982615.6293223</v>
      </c>
      <c r="D370" s="4">
        <v>64946023.4564095</v>
      </c>
      <c r="E370" s="4">
        <v>68292509.3252042</v>
      </c>
      <c r="F370" s="4">
        <v>72085421.25</v>
      </c>
      <c r="G370" s="4">
        <v>70476387.0116908</v>
      </c>
      <c r="H370" s="4">
        <v>66728914.038057</v>
      </c>
      <c r="I370" s="4">
        <v>0.932774975716978</v>
      </c>
      <c r="J370" s="4">
        <v>0.124280947607954</v>
      </c>
      <c r="K370" s="4">
        <v>-0.100399010136783</v>
      </c>
    </row>
    <row r="371" ht="14.25" spans="1:11">
      <c r="A371" s="4" t="s">
        <v>825</v>
      </c>
      <c r="B371" s="4" t="s">
        <v>826</v>
      </c>
      <c r="C371" s="4">
        <v>100529401.4888</v>
      </c>
      <c r="D371" s="4">
        <v>83407211.1725934</v>
      </c>
      <c r="E371" s="4">
        <v>74577185.4277326</v>
      </c>
      <c r="F371" s="4">
        <v>102225898.6875</v>
      </c>
      <c r="G371" s="4">
        <v>80378497.9765311</v>
      </c>
      <c r="H371" s="4">
        <v>112108916.013071</v>
      </c>
      <c r="I371" s="4">
        <v>0.87717041263203</v>
      </c>
      <c r="J371" s="4">
        <v>0.374363155635002</v>
      </c>
      <c r="K371" s="4">
        <v>-0.189070944833149</v>
      </c>
    </row>
    <row r="372" ht="14.25" spans="1:11">
      <c r="A372" s="4" t="s">
        <v>827</v>
      </c>
      <c r="B372" s="4" t="s">
        <v>828</v>
      </c>
      <c r="C372" s="4">
        <v>33087848.5942564</v>
      </c>
      <c r="D372" s="4">
        <v>42469150.0221577</v>
      </c>
      <c r="E372" s="4">
        <v>30440598.5423937</v>
      </c>
      <c r="F372" s="4">
        <v>59634096.5</v>
      </c>
      <c r="G372" s="4">
        <v>30112205.957951</v>
      </c>
      <c r="H372" s="4">
        <v>31906361.9389093</v>
      </c>
      <c r="I372" s="4">
        <v>0.871313404308336</v>
      </c>
      <c r="J372" s="4">
        <v>0.63679763029009</v>
      </c>
      <c r="K372" s="4">
        <v>-0.198736357102354</v>
      </c>
    </row>
    <row r="373" ht="14.25" spans="1:11">
      <c r="A373" s="4" t="s">
        <v>829</v>
      </c>
      <c r="B373" s="4" t="s">
        <v>830</v>
      </c>
      <c r="C373" s="4">
        <v>210219276.557914</v>
      </c>
      <c r="D373" s="4">
        <v>186055872.618528</v>
      </c>
      <c r="E373" s="4">
        <v>184391838.719656</v>
      </c>
      <c r="F373" s="4">
        <v>149405470.0625</v>
      </c>
      <c r="G373" s="4">
        <v>168603211.039302</v>
      </c>
      <c r="H373" s="4">
        <v>201633354.932631</v>
      </c>
      <c r="I373" s="4">
        <v>1.11743651904563</v>
      </c>
      <c r="J373" s="4">
        <v>0.306958763187842</v>
      </c>
      <c r="K373" s="4">
        <v>0.160192875024318</v>
      </c>
    </row>
    <row r="374" ht="14.25" spans="1:11">
      <c r="A374" s="4" t="s">
        <v>831</v>
      </c>
      <c r="B374" s="4" t="s">
        <v>832</v>
      </c>
      <c r="C374" s="4">
        <v>83138060.4110696</v>
      </c>
      <c r="D374" s="4">
        <v>90354808.4233871</v>
      </c>
      <c r="E374" s="4">
        <v>88756832.8378543</v>
      </c>
      <c r="F374" s="4">
        <v>95746486</v>
      </c>
      <c r="G374" s="4">
        <v>93895968.5580446</v>
      </c>
      <c r="H374" s="4">
        <v>90654460.2542931</v>
      </c>
      <c r="I374" s="4">
        <v>0.935613942978611</v>
      </c>
      <c r="J374" s="4">
        <v>0.0854309836520425</v>
      </c>
      <c r="K374" s="4">
        <v>-0.0960147332865786</v>
      </c>
    </row>
    <row r="375" ht="14.25" spans="1:11">
      <c r="A375" s="4" t="s">
        <v>833</v>
      </c>
      <c r="B375" s="4" t="s">
        <v>834</v>
      </c>
      <c r="C375" s="4">
        <v>53497531.6914215</v>
      </c>
      <c r="D375" s="4">
        <v>69286135.1998412</v>
      </c>
      <c r="E375" s="4">
        <v>64352135.7965039</v>
      </c>
      <c r="F375" s="4">
        <v>57571794.1875</v>
      </c>
      <c r="G375" s="4">
        <v>55867091.149656</v>
      </c>
      <c r="H375" s="4">
        <v>52109239.8546904</v>
      </c>
      <c r="I375" s="4">
        <v>1.13040122001323</v>
      </c>
      <c r="J375" s="4">
        <v>0.218524268650409</v>
      </c>
      <c r="K375" s="4">
        <v>0.176834927849326</v>
      </c>
    </row>
    <row r="376" ht="14.25" spans="1:11">
      <c r="A376" s="4" t="s">
        <v>835</v>
      </c>
      <c r="B376" s="4" t="s">
        <v>25</v>
      </c>
      <c r="C376" s="4">
        <v>122853571.170738</v>
      </c>
      <c r="D376" s="4">
        <v>127157539.21946</v>
      </c>
      <c r="E376" s="4">
        <v>126545678.655271</v>
      </c>
      <c r="F376" s="4">
        <v>152910612.375</v>
      </c>
      <c r="G376" s="4">
        <v>129948559.797529</v>
      </c>
      <c r="H376" s="4">
        <v>129373059.899729</v>
      </c>
      <c r="I376" s="4">
        <v>0.913457900059267</v>
      </c>
      <c r="J376" s="4">
        <v>0.205186787582592</v>
      </c>
      <c r="K376" s="4">
        <v>-0.130589856210127</v>
      </c>
    </row>
    <row r="377" ht="14.25" spans="1:11">
      <c r="A377" s="4" t="s">
        <v>836</v>
      </c>
      <c r="B377" s="4" t="s">
        <v>837</v>
      </c>
      <c r="C377" s="4">
        <v>30406983.0420717</v>
      </c>
      <c r="D377" s="4">
        <v>32810304.9835021</v>
      </c>
      <c r="E377" s="4">
        <v>24184706.3315204</v>
      </c>
      <c r="F377" s="4">
        <v>37076624.5</v>
      </c>
      <c r="G377" s="4">
        <v>29025925.1921569</v>
      </c>
      <c r="H377" s="4">
        <v>26041672.1202865</v>
      </c>
      <c r="I377" s="4">
        <v>0.948534727820461</v>
      </c>
      <c r="J377" s="4">
        <v>0.724469260793177</v>
      </c>
      <c r="K377" s="4">
        <v>-0.0762275002309105</v>
      </c>
    </row>
    <row r="378" ht="14.25" spans="1:11">
      <c r="A378" s="4" t="s">
        <v>838</v>
      </c>
      <c r="B378" s="4" t="s">
        <v>839</v>
      </c>
      <c r="C378" s="4">
        <v>78996447.3682834</v>
      </c>
      <c r="D378" s="4">
        <v>76743803.7534706</v>
      </c>
      <c r="E378" s="4">
        <v>83660498.1419708</v>
      </c>
      <c r="F378" s="4">
        <v>80007047.375</v>
      </c>
      <c r="G378" s="4">
        <v>73257079.4129501</v>
      </c>
      <c r="H378" s="4">
        <v>75315064.2098409</v>
      </c>
      <c r="I378" s="4">
        <v>1.04734270962591</v>
      </c>
      <c r="J378" s="4">
        <v>0.274713323358471</v>
      </c>
      <c r="K378" s="4">
        <v>0.0667335956368458</v>
      </c>
    </row>
    <row r="379" ht="14.25" spans="1:11">
      <c r="A379" s="4" t="s">
        <v>840</v>
      </c>
      <c r="B379" s="4" t="s">
        <v>25</v>
      </c>
      <c r="C379" s="4">
        <v>157291997.375513</v>
      </c>
      <c r="D379" s="4">
        <v>173346722.549863</v>
      </c>
      <c r="E379" s="4">
        <v>192459016.291566</v>
      </c>
      <c r="F379" s="4">
        <v>177985761.25</v>
      </c>
      <c r="G379" s="4">
        <v>178109333.436554</v>
      </c>
      <c r="H379" s="4">
        <v>165410023.955503</v>
      </c>
      <c r="I379" s="4">
        <v>1.00305388675577</v>
      </c>
      <c r="J379" s="4">
        <v>0.963831569417086</v>
      </c>
      <c r="K379" s="4">
        <v>0.00439911349447685</v>
      </c>
    </row>
    <row r="380" ht="14.25" spans="1:11">
      <c r="A380" s="4" t="s">
        <v>841</v>
      </c>
      <c r="B380" s="4" t="s">
        <v>842</v>
      </c>
      <c r="C380" s="4">
        <v>135294860.089183</v>
      </c>
      <c r="D380" s="4">
        <v>146437131.359227</v>
      </c>
      <c r="E380" s="4">
        <v>161355609.179963</v>
      </c>
      <c r="F380" s="4">
        <v>158390625</v>
      </c>
      <c r="G380" s="4">
        <v>170527055.139081</v>
      </c>
      <c r="H380" s="4">
        <v>171818374.097055</v>
      </c>
      <c r="I380" s="4">
        <v>0.884872572845379</v>
      </c>
      <c r="J380" s="4">
        <v>0.0911501619830451</v>
      </c>
      <c r="K380" s="4">
        <v>-0.176458381793825</v>
      </c>
    </row>
    <row r="381" ht="14.25" spans="1:11">
      <c r="A381" s="4" t="s">
        <v>843</v>
      </c>
      <c r="B381" s="4" t="s">
        <v>844</v>
      </c>
      <c r="C381" s="4">
        <v>26078848.5999749</v>
      </c>
      <c r="D381" s="4">
        <v>47979934.2279971</v>
      </c>
      <c r="E381" s="4">
        <v>36369868.6884937</v>
      </c>
      <c r="F381" s="4">
        <v>42740388.125</v>
      </c>
      <c r="G381" s="4">
        <v>51895001.1659942</v>
      </c>
      <c r="H381" s="4">
        <v>38446976.5108981</v>
      </c>
      <c r="I381" s="4">
        <v>0.82977673902229</v>
      </c>
      <c r="J381" s="4">
        <v>0.369049862815745</v>
      </c>
      <c r="K381" s="4">
        <v>-0.269204879913945</v>
      </c>
    </row>
    <row r="382" ht="14.25" spans="1:11">
      <c r="A382" s="4" t="s">
        <v>845</v>
      </c>
      <c r="B382" s="4" t="s">
        <v>846</v>
      </c>
      <c r="C382" s="4">
        <v>188967637.450892</v>
      </c>
      <c r="D382" s="4">
        <v>126811560.596866</v>
      </c>
      <c r="E382" s="4">
        <v>138521647.858303</v>
      </c>
      <c r="F382" s="4">
        <v>126507245.75</v>
      </c>
      <c r="G382" s="4">
        <v>107376471.580101</v>
      </c>
      <c r="H382" s="4">
        <v>160199112.646037</v>
      </c>
      <c r="I382" s="4">
        <v>1.15280547983674</v>
      </c>
      <c r="J382" s="4">
        <v>0.459245546913993</v>
      </c>
      <c r="K382" s="4">
        <v>0.2051490984623</v>
      </c>
    </row>
    <row r="383" ht="14.25" spans="1:11">
      <c r="A383" s="4" t="s">
        <v>847</v>
      </c>
      <c r="B383" s="4" t="s">
        <v>848</v>
      </c>
      <c r="C383" s="4">
        <v>79398332.6294951</v>
      </c>
      <c r="D383" s="4">
        <v>66583453.6628984</v>
      </c>
      <c r="E383" s="4">
        <v>83307072.6965268</v>
      </c>
      <c r="F383" s="4">
        <v>115911929.375</v>
      </c>
      <c r="G383" s="4">
        <v>77659743.0587283</v>
      </c>
      <c r="H383" s="4">
        <v>93586340.9549839</v>
      </c>
      <c r="I383" s="4">
        <v>0.798476268459703</v>
      </c>
      <c r="J383" s="4">
        <v>0.188702772145961</v>
      </c>
      <c r="K383" s="4">
        <v>-0.324678565001987</v>
      </c>
    </row>
    <row r="384" ht="14.25" spans="1:11">
      <c r="A384" s="4" t="s">
        <v>849</v>
      </c>
      <c r="B384" s="4" t="s">
        <v>25</v>
      </c>
      <c r="C384" s="4">
        <v>58306671.1191949</v>
      </c>
      <c r="D384" s="4">
        <v>69190310.5424151</v>
      </c>
      <c r="E384" s="4">
        <v>55475629.5102127</v>
      </c>
      <c r="F384" s="4">
        <v>72503127.5</v>
      </c>
      <c r="G384" s="4">
        <v>72246717.3341596</v>
      </c>
      <c r="H384" s="4">
        <v>59892968.8335225</v>
      </c>
      <c r="I384" s="4">
        <v>0.894107190438412</v>
      </c>
      <c r="J384" s="4">
        <v>0.287906348159521</v>
      </c>
      <c r="K384" s="4">
        <v>-0.161480294973369</v>
      </c>
    </row>
    <row r="385" ht="14.25" spans="1:11">
      <c r="A385" s="4" t="s">
        <v>850</v>
      </c>
      <c r="B385" s="4" t="s">
        <v>851</v>
      </c>
      <c r="C385" s="4">
        <v>34522308.2900046</v>
      </c>
      <c r="D385" s="4">
        <v>50118420.7445439</v>
      </c>
      <c r="E385" s="4">
        <v>42029358.0990456</v>
      </c>
      <c r="F385" s="4">
        <v>47067713.3125</v>
      </c>
      <c r="G385" s="4">
        <v>48314822.4435453</v>
      </c>
      <c r="H385" s="4">
        <v>39629583.98596</v>
      </c>
      <c r="I385" s="4">
        <v>0.938212712870874</v>
      </c>
      <c r="J385" s="4">
        <v>0.624797115161323</v>
      </c>
      <c r="K385" s="4">
        <v>-0.092013045266956</v>
      </c>
    </row>
    <row r="386" ht="14.25" spans="1:11">
      <c r="A386" s="4" t="s">
        <v>852</v>
      </c>
      <c r="B386" s="4" t="s">
        <v>853</v>
      </c>
      <c r="C386" s="4">
        <v>94050426.2434622</v>
      </c>
      <c r="D386" s="4">
        <v>113062380.452309</v>
      </c>
      <c r="E386" s="4">
        <v>104125860.601434</v>
      </c>
      <c r="F386" s="4">
        <v>92303742.375</v>
      </c>
      <c r="G386" s="4">
        <v>104568795.552773</v>
      </c>
      <c r="H386" s="4">
        <v>87942074.155852</v>
      </c>
      <c r="I386" s="4">
        <v>1.09277633271787</v>
      </c>
      <c r="J386" s="4">
        <v>0.300398961637192</v>
      </c>
      <c r="K386" s="4">
        <v>0.127998143279152</v>
      </c>
    </row>
    <row r="387" ht="14.25" spans="1:11">
      <c r="A387" s="4" t="s">
        <v>854</v>
      </c>
      <c r="B387" s="4" t="s">
        <v>25</v>
      </c>
      <c r="C387" s="4">
        <v>77373820.1838209</v>
      </c>
      <c r="D387" s="4">
        <v>73695180.6514797</v>
      </c>
      <c r="E387" s="4">
        <v>72637211.5857326</v>
      </c>
      <c r="F387" s="4">
        <v>72755012.9375</v>
      </c>
      <c r="G387" s="4">
        <v>60016055.9002504</v>
      </c>
      <c r="H387" s="4">
        <v>70807447.5578208</v>
      </c>
      <c r="I387" s="4">
        <v>1.09886945038126</v>
      </c>
      <c r="J387" s="4">
        <v>0.186557564720063</v>
      </c>
      <c r="K387" s="4">
        <v>0.136019999139706</v>
      </c>
    </row>
    <row r="388" ht="14.25" spans="1:11">
      <c r="A388" s="4" t="s">
        <v>855</v>
      </c>
      <c r="B388" s="4" t="s">
        <v>856</v>
      </c>
      <c r="C388" s="4">
        <v>143314276.823103</v>
      </c>
      <c r="D388" s="4">
        <v>158129096.514842</v>
      </c>
      <c r="E388" s="4">
        <v>138652243.855831</v>
      </c>
      <c r="F388" s="4">
        <v>144102931.875</v>
      </c>
      <c r="G388" s="4">
        <v>134721155.01618</v>
      </c>
      <c r="H388" s="4">
        <v>117828549.478681</v>
      </c>
      <c r="I388" s="4">
        <v>1.10952399364215</v>
      </c>
      <c r="J388" s="4">
        <v>0.208734036357155</v>
      </c>
      <c r="K388" s="4">
        <v>0.149940866394102</v>
      </c>
    </row>
    <row r="389" ht="14.25" spans="1:11">
      <c r="A389" s="4" t="s">
        <v>857</v>
      </c>
      <c r="B389" s="4" t="s">
        <v>858</v>
      </c>
      <c r="C389" s="4">
        <v>775963061.856658</v>
      </c>
      <c r="D389" s="4">
        <v>644635451.387377</v>
      </c>
      <c r="E389" s="4">
        <v>691518052.523412</v>
      </c>
      <c r="F389" s="4">
        <v>772047710.875</v>
      </c>
      <c r="G389" s="4">
        <v>590994794.910282</v>
      </c>
      <c r="H389" s="4">
        <v>745975005.9363</v>
      </c>
      <c r="I389" s="4">
        <v>1.00146943021034</v>
      </c>
      <c r="J389" s="4">
        <v>0.988662853401895</v>
      </c>
      <c r="K389" s="4">
        <v>0.00211838364981982</v>
      </c>
    </row>
    <row r="390" ht="14.25" spans="1:11">
      <c r="A390" s="4" t="s">
        <v>859</v>
      </c>
      <c r="B390" s="4" t="s">
        <v>860</v>
      </c>
      <c r="C390" s="4">
        <v>69370964.3269404</v>
      </c>
      <c r="D390" s="4">
        <v>77511369.5136305</v>
      </c>
      <c r="E390" s="4">
        <v>68952142.9138108</v>
      </c>
      <c r="F390" s="4">
        <v>61815833.75</v>
      </c>
      <c r="G390" s="4">
        <v>63316316.6422589</v>
      </c>
      <c r="H390" s="4">
        <v>60601212.1427637</v>
      </c>
      <c r="I390" s="4">
        <v>1.16206627505429</v>
      </c>
      <c r="J390" s="4">
        <v>0.0256643573873366</v>
      </c>
      <c r="K390" s="4">
        <v>0.216692350984743</v>
      </c>
    </row>
    <row r="391" ht="14.25" spans="1:11">
      <c r="A391" s="4" t="s">
        <v>861</v>
      </c>
      <c r="B391" s="4" t="s">
        <v>862</v>
      </c>
      <c r="C391" s="4">
        <v>129277761.04542</v>
      </c>
      <c r="D391" s="4">
        <v>141586080.856578</v>
      </c>
      <c r="E391" s="4">
        <v>126608629.213084</v>
      </c>
      <c r="F391" s="4">
        <v>140386768.25</v>
      </c>
      <c r="G391" s="4">
        <v>144414685.818092</v>
      </c>
      <c r="H391" s="4">
        <v>138067733.422892</v>
      </c>
      <c r="I391" s="4">
        <v>0.93994190845025</v>
      </c>
      <c r="J391" s="4">
        <v>0.163792182583268</v>
      </c>
      <c r="K391" s="4">
        <v>-0.0893564987146491</v>
      </c>
    </row>
    <row r="392" ht="14.25" spans="1:11">
      <c r="A392" s="4" t="s">
        <v>863</v>
      </c>
      <c r="B392" s="4" t="s">
        <v>864</v>
      </c>
      <c r="C392" s="4">
        <v>34941580.2726713</v>
      </c>
      <c r="D392" s="4">
        <v>40912671.6077483</v>
      </c>
      <c r="E392" s="4">
        <v>42711239.024787</v>
      </c>
      <c r="F392" s="4">
        <v>38075354.9375</v>
      </c>
      <c r="G392" s="4">
        <v>36778201.1961402</v>
      </c>
      <c r="H392" s="4">
        <v>42428723.3764086</v>
      </c>
      <c r="I392" s="4">
        <v>1.01094122147454</v>
      </c>
      <c r="J392" s="4">
        <v>0.890034821314558</v>
      </c>
      <c r="K392" s="4">
        <v>0.0156991179606382</v>
      </c>
    </row>
    <row r="393" ht="14.25" spans="1:11">
      <c r="A393" s="4" t="s">
        <v>865</v>
      </c>
      <c r="B393" s="4" t="s">
        <v>25</v>
      </c>
      <c r="C393" s="4">
        <v>150007373.521718</v>
      </c>
      <c r="D393" s="4">
        <v>96985357.4169723</v>
      </c>
      <c r="E393" s="4">
        <v>99832667.3532868</v>
      </c>
      <c r="F393" s="4">
        <v>128042323.5</v>
      </c>
      <c r="G393" s="4">
        <v>100072290.748707</v>
      </c>
      <c r="H393" s="4">
        <v>147813568.558866</v>
      </c>
      <c r="I393" s="4">
        <v>0.922584190687047</v>
      </c>
      <c r="J393" s="4">
        <v>0.683329829777407</v>
      </c>
      <c r="K393" s="4">
        <v>-0.116247524153871</v>
      </c>
    </row>
    <row r="394" ht="14.25" spans="1:11">
      <c r="A394" s="4" t="s">
        <v>866</v>
      </c>
      <c r="B394" s="4" t="s">
        <v>867</v>
      </c>
      <c r="C394" s="4">
        <v>69274231.7922617</v>
      </c>
      <c r="D394" s="4">
        <v>79908755.6953453</v>
      </c>
      <c r="E394" s="4">
        <v>73397199.0943117</v>
      </c>
      <c r="F394" s="4">
        <v>65443323.75</v>
      </c>
      <c r="G394" s="4">
        <v>80321351.6583009</v>
      </c>
      <c r="H394" s="4">
        <v>67660341.6251662</v>
      </c>
      <c r="I394" s="4">
        <v>1.0428964217771</v>
      </c>
      <c r="J394" s="4">
        <v>0.613098063361862</v>
      </c>
      <c r="K394" s="4">
        <v>0.0605958796132847</v>
      </c>
    </row>
    <row r="395" ht="14.25" spans="1:11">
      <c r="A395" s="4" t="s">
        <v>868</v>
      </c>
      <c r="B395" s="4" t="s">
        <v>869</v>
      </c>
      <c r="C395" s="4">
        <v>30063926.056992</v>
      </c>
      <c r="D395" s="4">
        <v>41258700.5936524</v>
      </c>
      <c r="E395" s="4">
        <v>33284463.347807</v>
      </c>
      <c r="F395" s="4">
        <v>35798083.71875</v>
      </c>
      <c r="G395" s="4">
        <v>33496080.0781235</v>
      </c>
      <c r="H395" s="4">
        <v>31976768.0532781</v>
      </c>
      <c r="I395" s="4">
        <v>1.03294289967862</v>
      </c>
      <c r="J395" s="4">
        <v>0.767088128223231</v>
      </c>
      <c r="K395" s="4">
        <v>0.0467605052897538</v>
      </c>
    </row>
    <row r="396" ht="14.25" spans="1:11">
      <c r="A396" s="4" t="s">
        <v>870</v>
      </c>
      <c r="B396" s="4" t="s">
        <v>871</v>
      </c>
      <c r="C396" s="4">
        <v>101633815.34775</v>
      </c>
      <c r="D396" s="4">
        <v>115197923.177778</v>
      </c>
      <c r="E396" s="4">
        <v>99114466.468568</v>
      </c>
      <c r="F396" s="4">
        <v>144533802.5</v>
      </c>
      <c r="G396" s="4">
        <v>140391358.528248</v>
      </c>
      <c r="H396" s="4">
        <v>121298860.675466</v>
      </c>
      <c r="I396" s="4">
        <v>0.777763470680561</v>
      </c>
      <c r="J396" s="4">
        <v>0.0260868805254108</v>
      </c>
      <c r="K396" s="4">
        <v>-0.3625966177722</v>
      </c>
    </row>
    <row r="397" ht="14.25" spans="1:11">
      <c r="A397" s="4" t="s">
        <v>872</v>
      </c>
      <c r="B397" s="4" t="s">
        <v>873</v>
      </c>
      <c r="C397" s="4">
        <v>69004427.8735675</v>
      </c>
      <c r="D397" s="4">
        <v>70721818.2875343</v>
      </c>
      <c r="E397" s="4">
        <v>80912603.9309854</v>
      </c>
      <c r="F397" s="4">
        <v>88874842.25</v>
      </c>
      <c r="G397" s="4">
        <v>84189503.6281256</v>
      </c>
      <c r="H397" s="4">
        <v>72186134.3934287</v>
      </c>
      <c r="I397" s="4">
        <v>0.899646964392421</v>
      </c>
      <c r="J397" s="4">
        <v>0.256691372247167</v>
      </c>
      <c r="K397" s="4">
        <v>-0.152569118601008</v>
      </c>
    </row>
    <row r="398" ht="14.25" spans="1:11">
      <c r="A398" s="4" t="s">
        <v>874</v>
      </c>
      <c r="B398" s="4" t="s">
        <v>875</v>
      </c>
      <c r="C398" s="4">
        <v>2369903.51425431</v>
      </c>
      <c r="D398" s="4">
        <v>3063193.43000898</v>
      </c>
      <c r="E398" s="4">
        <v>2738492.52972586</v>
      </c>
      <c r="F398" s="4">
        <v>3575106.25</v>
      </c>
      <c r="G398" s="4">
        <v>3153038.0407544</v>
      </c>
      <c r="H398" s="4">
        <v>2800213.74312432</v>
      </c>
      <c r="I398" s="4">
        <v>0.857607307044353</v>
      </c>
      <c r="J398" s="4">
        <v>0.206728892446172</v>
      </c>
      <c r="K398" s="4">
        <v>-0.221610896890486</v>
      </c>
    </row>
    <row r="399" ht="14.25" spans="1:11">
      <c r="A399" s="4" t="s">
        <v>876</v>
      </c>
      <c r="B399" s="4" t="s">
        <v>877</v>
      </c>
      <c r="C399" s="4">
        <v>41646112.2128221</v>
      </c>
      <c r="D399" s="4">
        <v>39793790.0645663</v>
      </c>
      <c r="E399" s="4">
        <v>28827381.6026724</v>
      </c>
      <c r="F399" s="4">
        <v>32682376.25</v>
      </c>
      <c r="G399" s="4">
        <v>44539978.3018419</v>
      </c>
      <c r="H399" s="4">
        <v>41114307.3926721</v>
      </c>
      <c r="I399" s="4">
        <v>0.931809990818933</v>
      </c>
      <c r="J399" s="4">
        <v>0.640364041426845</v>
      </c>
      <c r="K399" s="4">
        <v>-0.101892295855826</v>
      </c>
    </row>
    <row r="400" ht="14.25" spans="1:11">
      <c r="A400" s="4" t="s">
        <v>878</v>
      </c>
      <c r="B400" s="4" t="s">
        <v>879</v>
      </c>
      <c r="C400" s="4">
        <v>22011342.9396565</v>
      </c>
      <c r="D400" s="4">
        <v>29695940.3651243</v>
      </c>
      <c r="E400" s="4">
        <v>38670488.5924486</v>
      </c>
      <c r="F400" s="4">
        <v>33392199.25</v>
      </c>
      <c r="G400" s="4">
        <v>39116364.8634986</v>
      </c>
      <c r="H400" s="4">
        <v>32685893.5275264</v>
      </c>
      <c r="I400" s="4">
        <v>0.859149559054172</v>
      </c>
      <c r="J400" s="4">
        <v>0.398200103973478</v>
      </c>
      <c r="K400" s="4">
        <v>-0.219018800165717</v>
      </c>
    </row>
    <row r="401" ht="14.25" spans="1:11">
      <c r="A401" s="4" t="s">
        <v>880</v>
      </c>
      <c r="B401" s="4" t="s">
        <v>881</v>
      </c>
      <c r="C401" s="4">
        <v>110261170.969809</v>
      </c>
      <c r="D401" s="4">
        <v>100703754.89075</v>
      </c>
      <c r="E401" s="4">
        <v>104873767.299458</v>
      </c>
      <c r="F401" s="4">
        <v>96129501.5</v>
      </c>
      <c r="G401" s="4">
        <v>91145133.0142763</v>
      </c>
      <c r="H401" s="4">
        <v>100847339.565877</v>
      </c>
      <c r="I401" s="4">
        <v>1.09619786608901</v>
      </c>
      <c r="J401" s="4">
        <v>0.0787974171814638</v>
      </c>
      <c r="K401" s="4">
        <v>0.132508231383031</v>
      </c>
    </row>
    <row r="402" ht="14.25" spans="1:11">
      <c r="A402" s="4" t="s">
        <v>882</v>
      </c>
      <c r="B402" s="4" t="s">
        <v>883</v>
      </c>
      <c r="C402" s="4">
        <v>45760103.658081</v>
      </c>
      <c r="D402" s="4">
        <v>51028410.1324904</v>
      </c>
      <c r="E402" s="4">
        <v>51392367.723704</v>
      </c>
      <c r="F402" s="4">
        <v>53916551.25</v>
      </c>
      <c r="G402" s="4">
        <v>51699167.2638245</v>
      </c>
      <c r="H402" s="4">
        <v>48084307.2781801</v>
      </c>
      <c r="I402" s="4">
        <v>0.964091455097099</v>
      </c>
      <c r="J402" s="4">
        <v>0.501023082849728</v>
      </c>
      <c r="K402" s="4">
        <v>-0.0527580858213823</v>
      </c>
    </row>
    <row r="403" ht="14.25" spans="1:11">
      <c r="A403" s="4" t="s">
        <v>884</v>
      </c>
      <c r="B403" s="4" t="s">
        <v>885</v>
      </c>
      <c r="C403" s="4">
        <v>89034426.3966358</v>
      </c>
      <c r="D403" s="4">
        <v>77193400.994031</v>
      </c>
      <c r="E403" s="4">
        <v>72336767.1500506</v>
      </c>
      <c r="F403" s="4">
        <v>94943767</v>
      </c>
      <c r="G403" s="4">
        <v>73672111.8303283</v>
      </c>
      <c r="H403" s="4">
        <v>84530886.0336393</v>
      </c>
      <c r="I403" s="4">
        <v>0.942396378910526</v>
      </c>
      <c r="J403" s="4">
        <v>0.571330831326624</v>
      </c>
      <c r="K403" s="4">
        <v>-0.0855940991589968</v>
      </c>
    </row>
    <row r="404" ht="14.25" spans="1:11">
      <c r="A404" s="4" t="s">
        <v>886</v>
      </c>
      <c r="B404" s="4" t="s">
        <v>887</v>
      </c>
      <c r="C404" s="4">
        <v>41504461.305901</v>
      </c>
      <c r="D404" s="4">
        <v>51035205.9224119</v>
      </c>
      <c r="E404" s="4">
        <v>44379491.543733</v>
      </c>
      <c r="F404" s="4">
        <v>61001353.875</v>
      </c>
      <c r="G404" s="4">
        <v>51037618.4335617</v>
      </c>
      <c r="H404" s="4">
        <v>49209837.2800825</v>
      </c>
      <c r="I404" s="4">
        <v>0.849117330672612</v>
      </c>
      <c r="J404" s="4">
        <v>0.154396184459908</v>
      </c>
      <c r="K404" s="4">
        <v>-0.235964176345809</v>
      </c>
    </row>
    <row r="405" ht="14.25" spans="1:11">
      <c r="A405" s="4" t="s">
        <v>888</v>
      </c>
      <c r="B405" s="4" t="s">
        <v>889</v>
      </c>
      <c r="C405" s="4">
        <v>109016024.415186</v>
      </c>
      <c r="D405" s="4">
        <v>84319103.4039603</v>
      </c>
      <c r="E405" s="4">
        <v>87871335.5318381</v>
      </c>
      <c r="F405" s="4">
        <v>99903056.5625</v>
      </c>
      <c r="G405" s="4">
        <v>77791373.6039537</v>
      </c>
      <c r="H405" s="4">
        <v>100760635.127792</v>
      </c>
      <c r="I405" s="4">
        <v>1.00988094094762</v>
      </c>
      <c r="J405" s="4">
        <v>0.9362143643253</v>
      </c>
      <c r="K405" s="4">
        <v>0.0141852177006958</v>
      </c>
    </row>
    <row r="406" ht="14.25" spans="1:11">
      <c r="A406" s="4" t="s">
        <v>890</v>
      </c>
      <c r="B406" s="4" t="s">
        <v>891</v>
      </c>
      <c r="C406" s="4">
        <v>27215353.1590503</v>
      </c>
      <c r="D406" s="4">
        <v>31699532.2509855</v>
      </c>
      <c r="E406" s="4">
        <v>28663027.7077365</v>
      </c>
      <c r="F406" s="4">
        <v>35302059.75</v>
      </c>
      <c r="G406" s="4">
        <v>27166030.4891286</v>
      </c>
      <c r="H406" s="4">
        <v>29232176.4760384</v>
      </c>
      <c r="I406" s="4">
        <v>0.955045347793815</v>
      </c>
      <c r="J406" s="4">
        <v>0.646581139183019</v>
      </c>
      <c r="K406" s="4">
        <v>-0.0663588575672393</v>
      </c>
    </row>
    <row r="407" ht="14.25" spans="1:11">
      <c r="A407" s="4" t="s">
        <v>892</v>
      </c>
      <c r="B407" s="4" t="s">
        <v>893</v>
      </c>
      <c r="C407" s="4">
        <v>122568100.005713</v>
      </c>
      <c r="D407" s="4">
        <v>46630182.8231162</v>
      </c>
      <c r="E407" s="4">
        <v>63071070.7063947</v>
      </c>
      <c r="F407" s="4">
        <v>215580216.875</v>
      </c>
      <c r="G407" s="4">
        <v>38598426.3261686</v>
      </c>
      <c r="H407" s="4">
        <v>113643180.669545</v>
      </c>
      <c r="I407" s="4">
        <v>0.631472464278968</v>
      </c>
      <c r="J407" s="4">
        <v>0.466722666507184</v>
      </c>
      <c r="K407" s="4">
        <v>-0.663208269052362</v>
      </c>
    </row>
    <row r="408" ht="14.25" spans="1:11">
      <c r="A408" s="4" t="s">
        <v>894</v>
      </c>
      <c r="B408" s="4" t="s">
        <v>895</v>
      </c>
      <c r="C408" s="4">
        <v>766618846.945465</v>
      </c>
      <c r="D408" s="4">
        <v>861600752.677177</v>
      </c>
      <c r="E408" s="4">
        <v>811913205.029395</v>
      </c>
      <c r="F408" s="4">
        <v>941259786.5625</v>
      </c>
      <c r="G408" s="4">
        <v>954968392.191979</v>
      </c>
      <c r="H408" s="4">
        <v>819476927.114054</v>
      </c>
      <c r="I408" s="4">
        <v>0.898526426665033</v>
      </c>
      <c r="J408" s="4">
        <v>0.146376620032807</v>
      </c>
      <c r="K408" s="4">
        <v>-0.154367159256847</v>
      </c>
    </row>
    <row r="409" ht="14.25" spans="1:11">
      <c r="A409" s="4" t="s">
        <v>896</v>
      </c>
      <c r="B409" s="4" t="s">
        <v>25</v>
      </c>
      <c r="C409" s="4">
        <v>64422787.8810498</v>
      </c>
      <c r="D409" s="4">
        <v>66692059.360682</v>
      </c>
      <c r="E409" s="4">
        <v>63267090.8149118</v>
      </c>
      <c r="F409" s="4">
        <v>75592102.125</v>
      </c>
      <c r="G409" s="4">
        <v>62574122.9977931</v>
      </c>
      <c r="H409" s="4">
        <v>54161338.1647133</v>
      </c>
      <c r="I409" s="4">
        <v>1.01068164507479</v>
      </c>
      <c r="J409" s="4">
        <v>0.918864395070691</v>
      </c>
      <c r="K409" s="4">
        <v>0.0153286338383099</v>
      </c>
    </row>
    <row r="410" ht="14.25" spans="1:11">
      <c r="A410" s="4" t="s">
        <v>897</v>
      </c>
      <c r="B410" s="4" t="s">
        <v>898</v>
      </c>
      <c r="C410" s="4">
        <v>374573899.599931</v>
      </c>
      <c r="D410" s="4">
        <v>337875771.242787</v>
      </c>
      <c r="E410" s="4">
        <v>321826029.375529</v>
      </c>
      <c r="F410" s="4">
        <v>340448191.75</v>
      </c>
      <c r="G410" s="4">
        <v>318675702.828111</v>
      </c>
      <c r="H410" s="4">
        <v>354226306.65998</v>
      </c>
      <c r="I410" s="4">
        <v>1.02064981973121</v>
      </c>
      <c r="J410" s="4">
        <v>0.72847754233787</v>
      </c>
      <c r="K410" s="4">
        <v>0.0294879690621806</v>
      </c>
    </row>
    <row r="411" ht="14.25" spans="1:11">
      <c r="A411" s="4" t="s">
        <v>899</v>
      </c>
      <c r="B411" s="4" t="s">
        <v>900</v>
      </c>
      <c r="C411" s="4">
        <v>89345954.024223</v>
      </c>
      <c r="D411" s="4">
        <v>88228172.9735847</v>
      </c>
      <c r="E411" s="4">
        <v>80857829.2589286</v>
      </c>
      <c r="F411" s="4">
        <v>82068462.125</v>
      </c>
      <c r="G411" s="4">
        <v>72986436.4147129</v>
      </c>
      <c r="H411" s="4">
        <v>84503538.2439088</v>
      </c>
      <c r="I411" s="4">
        <v>1.07878461608998</v>
      </c>
      <c r="J411" s="4">
        <v>0.226100557577378</v>
      </c>
      <c r="K411" s="4">
        <v>0.109406853411277</v>
      </c>
    </row>
    <row r="412" ht="14.25" spans="1:11">
      <c r="A412" s="4" t="s">
        <v>901</v>
      </c>
      <c r="B412" s="4" t="s">
        <v>902</v>
      </c>
      <c r="C412" s="4">
        <v>31170710.8227975</v>
      </c>
      <c r="D412" s="4">
        <v>26353217.5366829</v>
      </c>
      <c r="E412" s="4">
        <v>30704257.8765235</v>
      </c>
      <c r="F412" s="4">
        <v>29906884.5</v>
      </c>
      <c r="G412" s="4">
        <v>22543829.9744575</v>
      </c>
      <c r="H412" s="4">
        <v>22953337.504328</v>
      </c>
      <c r="I412" s="4">
        <v>1.17007221655444</v>
      </c>
      <c r="J412" s="4">
        <v>0.206617757223277</v>
      </c>
      <c r="K412" s="4">
        <v>0.226597575321258</v>
      </c>
    </row>
    <row r="413" ht="14.25" spans="1:11">
      <c r="A413" s="4" t="s">
        <v>903</v>
      </c>
      <c r="B413" s="4" t="s">
        <v>904</v>
      </c>
      <c r="C413" s="4">
        <v>71498582.1204254</v>
      </c>
      <c r="D413" s="4">
        <v>88031237.2190827</v>
      </c>
      <c r="E413" s="4">
        <v>69731271.9001686</v>
      </c>
      <c r="F413" s="4">
        <v>100353152.625</v>
      </c>
      <c r="G413" s="4">
        <v>89807868.8973192</v>
      </c>
      <c r="H413" s="4">
        <v>72334403.2531773</v>
      </c>
      <c r="I413" s="4">
        <v>0.873390808376016</v>
      </c>
      <c r="J413" s="4">
        <v>0.331592340184528</v>
      </c>
      <c r="K413" s="4">
        <v>-0.195300746709562</v>
      </c>
    </row>
    <row r="414" ht="14.25" spans="1:11">
      <c r="A414" s="4" t="s">
        <v>905</v>
      </c>
      <c r="B414" s="4" t="s">
        <v>906</v>
      </c>
      <c r="C414" s="4">
        <v>26462226.8982835</v>
      </c>
      <c r="D414" s="4">
        <v>35343177.8428264</v>
      </c>
      <c r="E414" s="4">
        <v>30139718.1406236</v>
      </c>
      <c r="F414" s="4">
        <v>43597306.6875</v>
      </c>
      <c r="G414" s="4">
        <v>41248285.8382858</v>
      </c>
      <c r="H414" s="4">
        <v>36834352.8611153</v>
      </c>
      <c r="I414" s="4">
        <v>0.755630869075254</v>
      </c>
      <c r="J414" s="4">
        <v>0.0380636487992789</v>
      </c>
      <c r="K414" s="4">
        <v>-0.404246454897307</v>
      </c>
    </row>
    <row r="415" ht="14.25" spans="1:11">
      <c r="A415" s="4" t="s">
        <v>907</v>
      </c>
      <c r="B415" s="4" t="s">
        <v>908</v>
      </c>
      <c r="C415" s="4">
        <v>139767897.756675</v>
      </c>
      <c r="D415" s="4">
        <v>145799739.900716</v>
      </c>
      <c r="E415" s="4">
        <v>140300944.34063</v>
      </c>
      <c r="F415" s="4">
        <v>173454938.25</v>
      </c>
      <c r="G415" s="4">
        <v>131653966.804021</v>
      </c>
      <c r="H415" s="4">
        <v>157951391.764459</v>
      </c>
      <c r="I415" s="4">
        <v>0.919682781970318</v>
      </c>
      <c r="J415" s="4">
        <v>0.416905122539544</v>
      </c>
      <c r="K415" s="4">
        <v>-0.120791763930337</v>
      </c>
    </row>
    <row r="416" ht="14.25" spans="1:11">
      <c r="A416" s="4" t="s">
        <v>909</v>
      </c>
      <c r="B416" s="4" t="s">
        <v>25</v>
      </c>
      <c r="C416" s="4">
        <v>41289528.8846542</v>
      </c>
      <c r="D416" s="4">
        <v>45392889.2737374</v>
      </c>
      <c r="E416" s="4">
        <v>43622490.7199471</v>
      </c>
      <c r="F416" s="4">
        <v>53251509.5</v>
      </c>
      <c r="G416" s="4">
        <v>42234370.7994216</v>
      </c>
      <c r="H416" s="4">
        <v>35105319.2758823</v>
      </c>
      <c r="I416" s="4">
        <v>0.997807733615311</v>
      </c>
      <c r="J416" s="4">
        <v>0.986772083508709</v>
      </c>
      <c r="K416" s="4">
        <v>-0.00316624373583382</v>
      </c>
    </row>
    <row r="417" ht="14.25" spans="1:11">
      <c r="A417" s="4" t="s">
        <v>910</v>
      </c>
      <c r="B417" s="4" t="s">
        <v>911</v>
      </c>
      <c r="C417" s="4">
        <v>149966756.601411</v>
      </c>
      <c r="D417" s="4">
        <v>182567394.47841</v>
      </c>
      <c r="E417" s="4">
        <v>151664892.576387</v>
      </c>
      <c r="F417" s="4">
        <v>178525211.75</v>
      </c>
      <c r="G417" s="4">
        <v>213244100.472366</v>
      </c>
      <c r="H417" s="4">
        <v>160989424.377763</v>
      </c>
      <c r="I417" s="4">
        <v>0.875968142329847</v>
      </c>
      <c r="J417" s="4">
        <v>0.287760455790242</v>
      </c>
      <c r="K417" s="4">
        <v>-0.191049692798927</v>
      </c>
    </row>
    <row r="418" ht="14.25" spans="1:11">
      <c r="A418" s="4" t="s">
        <v>912</v>
      </c>
      <c r="B418" s="4" t="s">
        <v>913</v>
      </c>
      <c r="C418" s="4">
        <v>112930261.25758</v>
      </c>
      <c r="D418" s="4">
        <v>102526423.019736</v>
      </c>
      <c r="E418" s="4">
        <v>101901177.026404</v>
      </c>
      <c r="F418" s="4">
        <v>117812143.25</v>
      </c>
      <c r="G418" s="4">
        <v>91326117.0103394</v>
      </c>
      <c r="H418" s="4">
        <v>104776046.730087</v>
      </c>
      <c r="I418" s="4">
        <v>1.01096972720456</v>
      </c>
      <c r="J418" s="4">
        <v>0.89840651645347</v>
      </c>
      <c r="K418" s="4">
        <v>0.0157397973737186</v>
      </c>
    </row>
    <row r="419" ht="14.25" spans="1:11">
      <c r="A419" s="4" t="s">
        <v>914</v>
      </c>
      <c r="B419" s="4" t="s">
        <v>915</v>
      </c>
      <c r="C419" s="4">
        <v>63320252.8673781</v>
      </c>
      <c r="D419" s="4">
        <v>74290038.9442291</v>
      </c>
      <c r="E419" s="4">
        <v>78462765.9825682</v>
      </c>
      <c r="F419" s="4">
        <v>72359878.875</v>
      </c>
      <c r="G419" s="4">
        <v>71124423.2516091</v>
      </c>
      <c r="H419" s="4">
        <v>77407131.580698</v>
      </c>
      <c r="I419" s="4">
        <v>0.978186678259709</v>
      </c>
      <c r="J419" s="4">
        <v>0.75987138884673</v>
      </c>
      <c r="K419" s="4">
        <v>-0.0318182778701398</v>
      </c>
    </row>
    <row r="420" ht="14.25" spans="1:11">
      <c r="A420" s="4" t="s">
        <v>916</v>
      </c>
      <c r="B420" s="4" t="s">
        <v>917</v>
      </c>
      <c r="C420" s="4">
        <v>41524598.746244</v>
      </c>
      <c r="D420" s="4">
        <v>44162896.4183789</v>
      </c>
      <c r="E420" s="4">
        <v>37045602.6754104</v>
      </c>
      <c r="F420" s="4">
        <v>40528002.25</v>
      </c>
      <c r="G420" s="4">
        <v>51297343.620225</v>
      </c>
      <c r="H420" s="4">
        <v>41433524.4133771</v>
      </c>
      <c r="I420" s="4">
        <v>0.921012594349871</v>
      </c>
      <c r="J420" s="4">
        <v>0.432685000095364</v>
      </c>
      <c r="K420" s="4">
        <v>-0.118707210360252</v>
      </c>
    </row>
    <row r="421" ht="14.25" spans="1:11">
      <c r="A421" s="4" t="s">
        <v>918</v>
      </c>
      <c r="B421" s="4" t="s">
        <v>919</v>
      </c>
      <c r="C421" s="4">
        <v>54895309.2511848</v>
      </c>
      <c r="D421" s="4">
        <v>51516968.7156692</v>
      </c>
      <c r="E421" s="4">
        <v>54131552.4022657</v>
      </c>
      <c r="F421" s="4">
        <v>66422962.25</v>
      </c>
      <c r="G421" s="4">
        <v>53641573.7118369</v>
      </c>
      <c r="H421" s="4">
        <v>62468221.7311945</v>
      </c>
      <c r="I421" s="4">
        <v>0.879534349878771</v>
      </c>
      <c r="J421" s="4">
        <v>0.134413337914089</v>
      </c>
      <c r="K421" s="4">
        <v>-0.185188172184961</v>
      </c>
    </row>
    <row r="422" ht="14.25" spans="1:11">
      <c r="A422" s="4" t="s">
        <v>920</v>
      </c>
      <c r="B422" s="4" t="s">
        <v>921</v>
      </c>
      <c r="C422" s="4">
        <v>427376190.965733</v>
      </c>
      <c r="D422" s="4">
        <v>465962067.57086</v>
      </c>
      <c r="E422" s="4">
        <v>408262657.417152</v>
      </c>
      <c r="F422" s="4">
        <v>465452131.25</v>
      </c>
      <c r="G422" s="4">
        <v>454466983.861364</v>
      </c>
      <c r="H422" s="4">
        <v>439441327.507619</v>
      </c>
      <c r="I422" s="4">
        <v>0.957509778235155</v>
      </c>
      <c r="J422" s="4">
        <v>0.358368424909338</v>
      </c>
      <c r="K422" s="4">
        <v>-0.0626408747538559</v>
      </c>
    </row>
    <row r="423" ht="14.25" spans="1:11">
      <c r="A423" s="4" t="s">
        <v>922</v>
      </c>
      <c r="B423" s="4" t="s">
        <v>25</v>
      </c>
      <c r="C423" s="4">
        <v>1934550.66312071</v>
      </c>
      <c r="D423" s="4">
        <v>1757173.50403094</v>
      </c>
      <c r="E423" s="4">
        <v>0</v>
      </c>
      <c r="F423" s="4">
        <v>1962955.375</v>
      </c>
      <c r="G423" s="4">
        <v>5446395.73629776</v>
      </c>
      <c r="H423" s="4">
        <v>2022178.31792226</v>
      </c>
      <c r="I423" s="4">
        <v>0.58713555338876</v>
      </c>
      <c r="J423" s="4">
        <v>0.447221084951728</v>
      </c>
      <c r="K423" s="4">
        <v>-0.768234474643949</v>
      </c>
    </row>
    <row r="424" ht="14.25" spans="1:11">
      <c r="A424" s="4" t="s">
        <v>923</v>
      </c>
      <c r="B424" s="4" t="s">
        <v>924</v>
      </c>
      <c r="C424" s="4">
        <v>121969305.837259</v>
      </c>
      <c r="D424" s="4">
        <v>132234158.964582</v>
      </c>
      <c r="E424" s="4">
        <v>128724104.964248</v>
      </c>
      <c r="F424" s="4">
        <v>148774988.75</v>
      </c>
      <c r="G424" s="4">
        <v>154876398.643609</v>
      </c>
      <c r="H424" s="4">
        <v>145292487.72318</v>
      </c>
      <c r="I424" s="4">
        <v>0.852951985738693</v>
      </c>
      <c r="J424" s="4">
        <v>0.00588546970281434</v>
      </c>
      <c r="K424" s="4">
        <v>-0.229463563058111</v>
      </c>
    </row>
    <row r="425" ht="14.25" spans="1:11">
      <c r="A425" s="4" t="s">
        <v>925</v>
      </c>
      <c r="B425" s="4" t="s">
        <v>926</v>
      </c>
      <c r="C425" s="4">
        <v>1843914066.19479</v>
      </c>
      <c r="D425" s="4">
        <v>1563172653.78615</v>
      </c>
      <c r="E425" s="4">
        <v>1518225116.1033</v>
      </c>
      <c r="F425" s="4">
        <v>1531927953.125</v>
      </c>
      <c r="G425" s="4">
        <v>1633289406.51969</v>
      </c>
      <c r="H425" s="4">
        <v>1696908154.5978</v>
      </c>
      <c r="I425" s="4">
        <v>1.01299561717538</v>
      </c>
      <c r="J425" s="4">
        <v>0.860793554778834</v>
      </c>
      <c r="K425" s="4">
        <v>0.0186279321913504</v>
      </c>
    </row>
    <row r="426" ht="14.25" spans="1:11">
      <c r="A426" s="4" t="s">
        <v>927</v>
      </c>
      <c r="B426" s="4" t="s">
        <v>928</v>
      </c>
      <c r="C426" s="4">
        <v>115371170.308586</v>
      </c>
      <c r="D426" s="4">
        <v>114424026.137878</v>
      </c>
      <c r="E426" s="4">
        <v>161270092.152561</v>
      </c>
      <c r="F426" s="4">
        <v>118652780.1875</v>
      </c>
      <c r="G426" s="4">
        <v>114542262.314609</v>
      </c>
      <c r="H426" s="4">
        <v>109641379.654369</v>
      </c>
      <c r="I426" s="4">
        <v>1.14067602893293</v>
      </c>
      <c r="J426" s="4">
        <v>0.36312688645204</v>
      </c>
      <c r="K426" s="4">
        <v>0.189889100286486</v>
      </c>
    </row>
    <row r="427" ht="14.25" spans="1:11">
      <c r="A427" s="4" t="s">
        <v>929</v>
      </c>
      <c r="B427" s="4" t="s">
        <v>930</v>
      </c>
      <c r="C427" s="4">
        <v>63037880.3687334</v>
      </c>
      <c r="D427" s="4">
        <v>76656280.7012736</v>
      </c>
      <c r="E427" s="4">
        <v>64416090.8256323</v>
      </c>
      <c r="F427" s="4">
        <v>78740180.4375</v>
      </c>
      <c r="G427" s="4">
        <v>85479731.7670135</v>
      </c>
      <c r="H427" s="4">
        <v>83456858.7616613</v>
      </c>
      <c r="I427" s="4">
        <v>0.824099293201439</v>
      </c>
      <c r="J427" s="4">
        <v>0.0381494265082949</v>
      </c>
      <c r="K427" s="4">
        <v>-0.279109921096469</v>
      </c>
    </row>
    <row r="428" ht="14.25" spans="1:11">
      <c r="A428" s="4" t="s">
        <v>931</v>
      </c>
      <c r="B428" s="4" t="s">
        <v>932</v>
      </c>
      <c r="C428" s="4">
        <v>194575115.481632</v>
      </c>
      <c r="D428" s="4">
        <v>222119060.308545</v>
      </c>
      <c r="E428" s="4">
        <v>183814870.481413</v>
      </c>
      <c r="F428" s="4">
        <v>261801894.5</v>
      </c>
      <c r="G428" s="4">
        <v>208381671.914771</v>
      </c>
      <c r="H428" s="4">
        <v>204087991.808223</v>
      </c>
      <c r="I428" s="4">
        <v>0.890604147465746</v>
      </c>
      <c r="J428" s="4">
        <v>0.322208618616754</v>
      </c>
      <c r="K428" s="4">
        <v>-0.167143764586074</v>
      </c>
    </row>
    <row r="429" ht="14.25" spans="1:11">
      <c r="A429" s="4" t="s">
        <v>933</v>
      </c>
      <c r="B429" s="4" t="s">
        <v>934</v>
      </c>
      <c r="C429" s="4">
        <v>30388102.957978</v>
      </c>
      <c r="D429" s="4">
        <v>41442018.1170645</v>
      </c>
      <c r="E429" s="4">
        <v>25683759.4880563</v>
      </c>
      <c r="F429" s="4">
        <v>36137726.875</v>
      </c>
      <c r="G429" s="4">
        <v>44085198.4768152</v>
      </c>
      <c r="H429" s="4">
        <v>36317405.5160031</v>
      </c>
      <c r="I429" s="4">
        <v>0.836739348832812</v>
      </c>
      <c r="J429" s="4">
        <v>0.301846051292253</v>
      </c>
      <c r="K429" s="4">
        <v>-0.257149813461823</v>
      </c>
    </row>
    <row r="430" ht="14.25" spans="1:11">
      <c r="A430" s="4" t="s">
        <v>935</v>
      </c>
      <c r="B430" s="4" t="s">
        <v>936</v>
      </c>
      <c r="C430" s="4">
        <v>119501491.108782</v>
      </c>
      <c r="D430" s="4">
        <v>100112668.682822</v>
      </c>
      <c r="E430" s="4">
        <v>98512106.131852</v>
      </c>
      <c r="F430" s="4">
        <v>101012681.25</v>
      </c>
      <c r="G430" s="4">
        <v>100239897.321608</v>
      </c>
      <c r="H430" s="4">
        <v>118201339.980376</v>
      </c>
      <c r="I430" s="4">
        <v>0.995843993291596</v>
      </c>
      <c r="J430" s="4">
        <v>0.962880309882256</v>
      </c>
      <c r="K430" s="4">
        <v>-0.00600834429393684</v>
      </c>
    </row>
    <row r="431" ht="14.25" spans="1:11">
      <c r="A431" s="4" t="s">
        <v>937</v>
      </c>
      <c r="B431" s="4" t="s">
        <v>938</v>
      </c>
      <c r="C431" s="4">
        <v>20722980.6659056</v>
      </c>
      <c r="D431" s="4">
        <v>27532315.8046908</v>
      </c>
      <c r="E431" s="4">
        <v>26289413.8948129</v>
      </c>
      <c r="F431" s="4">
        <v>25700346.375</v>
      </c>
      <c r="G431" s="4">
        <v>31318545.224381</v>
      </c>
      <c r="H431" s="4">
        <v>23615076.9865652</v>
      </c>
      <c r="I431" s="4">
        <v>0.924482717056814</v>
      </c>
      <c r="J431" s="4">
        <v>0.549648358343078</v>
      </c>
      <c r="K431" s="4">
        <v>-0.113281745781951</v>
      </c>
    </row>
    <row r="432" ht="14.25" spans="1:11">
      <c r="A432" s="4" t="s">
        <v>939</v>
      </c>
      <c r="B432" s="4" t="s">
        <v>940</v>
      </c>
      <c r="C432" s="4">
        <v>98428203.4088906</v>
      </c>
      <c r="D432" s="4">
        <v>111627857.42865</v>
      </c>
      <c r="E432" s="4">
        <v>113404090.63386</v>
      </c>
      <c r="F432" s="4">
        <v>152011984.75</v>
      </c>
      <c r="G432" s="4">
        <v>136601191.188901</v>
      </c>
      <c r="H432" s="4">
        <v>133249735.324087</v>
      </c>
      <c r="I432" s="4">
        <v>0.766742329879188</v>
      </c>
      <c r="J432" s="4">
        <v>0.0117330255998988</v>
      </c>
      <c r="K432" s="4">
        <v>-0.383186265348906</v>
      </c>
    </row>
    <row r="433" ht="14.25" spans="1:11">
      <c r="A433" s="4" t="s">
        <v>941</v>
      </c>
      <c r="B433" s="4" t="s">
        <v>942</v>
      </c>
      <c r="C433" s="4">
        <v>58990449.5110915</v>
      </c>
      <c r="D433" s="4">
        <v>72077035.2236777</v>
      </c>
      <c r="E433" s="4">
        <v>57332814.9966753</v>
      </c>
      <c r="F433" s="4">
        <v>51681356.75</v>
      </c>
      <c r="G433" s="4">
        <v>64004894.6435549</v>
      </c>
      <c r="H433" s="4">
        <v>54941223.534742</v>
      </c>
      <c r="I433" s="4">
        <v>1.10416156489813</v>
      </c>
      <c r="J433" s="4">
        <v>0.375356563285024</v>
      </c>
      <c r="K433" s="4">
        <v>0.142951287898036</v>
      </c>
    </row>
    <row r="434" ht="14.25" spans="1:11">
      <c r="A434" s="4" t="s">
        <v>943</v>
      </c>
      <c r="B434" s="4" t="s">
        <v>25</v>
      </c>
      <c r="C434" s="4">
        <v>3353915.63030059</v>
      </c>
      <c r="D434" s="4">
        <v>3564590.8442519</v>
      </c>
      <c r="E434" s="4">
        <v>4629691.03228522</v>
      </c>
      <c r="F434" s="4">
        <v>3978422</v>
      </c>
      <c r="G434" s="4">
        <v>3006625.79220527</v>
      </c>
      <c r="H434" s="4">
        <v>6582277.23546247</v>
      </c>
      <c r="I434" s="4">
        <v>0.85117718365909</v>
      </c>
      <c r="J434" s="4">
        <v>0.586082128612287</v>
      </c>
      <c r="K434" s="4">
        <v>-0.232468615879861</v>
      </c>
    </row>
    <row r="435" ht="14.25" spans="1:11">
      <c r="A435" s="4" t="s">
        <v>944</v>
      </c>
      <c r="B435" s="4" t="s">
        <v>945</v>
      </c>
      <c r="C435" s="4">
        <v>46934489.8644547</v>
      </c>
      <c r="D435" s="4">
        <v>41733079.7602464</v>
      </c>
      <c r="E435" s="4">
        <v>41866587.7786753</v>
      </c>
      <c r="F435" s="4">
        <v>54285999.875</v>
      </c>
      <c r="G435" s="4">
        <v>41795628.1226218</v>
      </c>
      <c r="H435" s="4">
        <v>32522052.5523164</v>
      </c>
      <c r="I435" s="4">
        <v>1.01501105446736</v>
      </c>
      <c r="J435" s="4">
        <v>0.926284080311685</v>
      </c>
      <c r="K435" s="4">
        <v>0.0214954398620723</v>
      </c>
    </row>
    <row r="436" ht="14.25" spans="1:11">
      <c r="A436" s="4" t="s">
        <v>946</v>
      </c>
      <c r="B436" s="4" t="s">
        <v>947</v>
      </c>
      <c r="C436" s="4">
        <v>65816860.2330291</v>
      </c>
      <c r="D436" s="4">
        <v>76444667.2988294</v>
      </c>
      <c r="E436" s="4">
        <v>69728200.5163111</v>
      </c>
      <c r="F436" s="4">
        <v>86144639.375</v>
      </c>
      <c r="G436" s="4">
        <v>72471876.047902</v>
      </c>
      <c r="H436" s="4">
        <v>72907794.1267651</v>
      </c>
      <c r="I436" s="4">
        <v>0.915626218518937</v>
      </c>
      <c r="J436" s="4">
        <v>0.298588346812688</v>
      </c>
      <c r="K436" s="4">
        <v>-0.127169320519658</v>
      </c>
    </row>
    <row r="437" ht="14.25" spans="1:11">
      <c r="A437" s="4" t="s">
        <v>948</v>
      </c>
      <c r="B437" s="4" t="s">
        <v>949</v>
      </c>
      <c r="C437" s="4">
        <v>97691131.8463838</v>
      </c>
      <c r="D437" s="4">
        <v>124968065.650432</v>
      </c>
      <c r="E437" s="4">
        <v>104549535.365666</v>
      </c>
      <c r="F437" s="4">
        <v>130951492.875</v>
      </c>
      <c r="G437" s="4">
        <v>105495424.978795</v>
      </c>
      <c r="H437" s="4">
        <v>96634309.3190477</v>
      </c>
      <c r="I437" s="4">
        <v>0.982369182555841</v>
      </c>
      <c r="J437" s="4">
        <v>0.888860615058027</v>
      </c>
      <c r="K437" s="4">
        <v>-0.0256627915807599</v>
      </c>
    </row>
    <row r="438" ht="14.25" spans="1:11">
      <c r="A438" s="4" t="s">
        <v>950</v>
      </c>
      <c r="B438" s="4" t="s">
        <v>951</v>
      </c>
      <c r="C438" s="4">
        <v>256188529.614683</v>
      </c>
      <c r="D438" s="4">
        <v>262964913.228795</v>
      </c>
      <c r="E438" s="4">
        <v>302382680.216017</v>
      </c>
      <c r="F438" s="4">
        <v>269547506.375</v>
      </c>
      <c r="G438" s="4">
        <v>270408379.380182</v>
      </c>
      <c r="H438" s="4">
        <v>244526110.159372</v>
      </c>
      <c r="I438" s="4">
        <v>1.04723387832724</v>
      </c>
      <c r="J438" s="4">
        <v>0.501006177671447</v>
      </c>
      <c r="K438" s="4">
        <v>0.0665836747641271</v>
      </c>
    </row>
    <row r="439" ht="14.25" spans="1:11">
      <c r="A439" s="4" t="s">
        <v>952</v>
      </c>
      <c r="B439" s="4" t="s">
        <v>953</v>
      </c>
      <c r="C439" s="4">
        <v>41722642.0595886</v>
      </c>
      <c r="D439" s="4">
        <v>46038780.8515335</v>
      </c>
      <c r="E439" s="4">
        <v>39215731.029829</v>
      </c>
      <c r="F439" s="4">
        <v>46484411.625</v>
      </c>
      <c r="G439" s="4">
        <v>34793865.585286</v>
      </c>
      <c r="H439" s="4">
        <v>44355544.5713678</v>
      </c>
      <c r="I439" s="4">
        <v>1.01069244046107</v>
      </c>
      <c r="J439" s="4">
        <v>0.918495100295007</v>
      </c>
      <c r="K439" s="4">
        <v>0.0153440436037353</v>
      </c>
    </row>
    <row r="440" ht="14.25" spans="1:11">
      <c r="A440" s="4" t="s">
        <v>954</v>
      </c>
      <c r="B440" s="4" t="s">
        <v>955</v>
      </c>
      <c r="C440" s="4">
        <v>46542453.5221484</v>
      </c>
      <c r="D440" s="4">
        <v>58247008.0649678</v>
      </c>
      <c r="E440" s="4">
        <v>38139356.5935535</v>
      </c>
      <c r="F440" s="4">
        <v>48711027.75</v>
      </c>
      <c r="G440" s="4">
        <v>30944116.3499195</v>
      </c>
      <c r="H440" s="4">
        <v>49079774.4559901</v>
      </c>
      <c r="I440" s="4">
        <v>1.11025679577834</v>
      </c>
      <c r="J440" s="4">
        <v>0.601478437857091</v>
      </c>
      <c r="K440" s="4">
        <v>0.150893401933897</v>
      </c>
    </row>
    <row r="441" ht="14.25" spans="1:11">
      <c r="A441" s="4" t="s">
        <v>956</v>
      </c>
      <c r="B441" s="4" t="s">
        <v>957</v>
      </c>
      <c r="C441" s="4">
        <v>72457261.096599</v>
      </c>
      <c r="D441" s="4">
        <v>69125982.2967677</v>
      </c>
      <c r="E441" s="4">
        <v>77093712.780497</v>
      </c>
      <c r="F441" s="4">
        <v>86017698.25</v>
      </c>
      <c r="G441" s="4">
        <v>71709673.9452233</v>
      </c>
      <c r="H441" s="4">
        <v>79018003.0416782</v>
      </c>
      <c r="I441" s="4">
        <v>0.923679949207213</v>
      </c>
      <c r="J441" s="4">
        <v>0.272119726158132</v>
      </c>
      <c r="K441" s="4">
        <v>-0.114535043762242</v>
      </c>
    </row>
    <row r="442" ht="14.25" spans="1:11">
      <c r="A442" s="4" t="s">
        <v>958</v>
      </c>
      <c r="B442" s="4" t="s">
        <v>959</v>
      </c>
      <c r="C442" s="4">
        <v>39351119.693825</v>
      </c>
      <c r="D442" s="4">
        <v>45490455.5563858</v>
      </c>
      <c r="E442" s="4">
        <v>43107345.5630286</v>
      </c>
      <c r="F442" s="4">
        <v>57604376.6875</v>
      </c>
      <c r="G442" s="4">
        <v>49312075.3695688</v>
      </c>
      <c r="H442" s="4">
        <v>58126279.570032</v>
      </c>
      <c r="I442" s="4">
        <v>0.775247231743161</v>
      </c>
      <c r="J442" s="4">
        <v>0.0213724717610995</v>
      </c>
      <c r="K442" s="4">
        <v>-0.367271625623207</v>
      </c>
    </row>
    <row r="443" ht="14.25" spans="1:11">
      <c r="A443" s="4" t="s">
        <v>960</v>
      </c>
      <c r="B443" s="4" t="s">
        <v>961</v>
      </c>
      <c r="C443" s="4">
        <v>66858923.1351721</v>
      </c>
      <c r="D443" s="4">
        <v>67267637.6409883</v>
      </c>
      <c r="E443" s="4">
        <v>92308511.1241242</v>
      </c>
      <c r="F443" s="4">
        <v>79191105.875</v>
      </c>
      <c r="G443" s="4">
        <v>72257938.366041</v>
      </c>
      <c r="H443" s="4">
        <v>67118047.6703198</v>
      </c>
      <c r="I443" s="4">
        <v>1.03599800830088</v>
      </c>
      <c r="J443" s="4">
        <v>0.78782072759654</v>
      </c>
      <c r="K443" s="4">
        <v>0.0510212294557323</v>
      </c>
    </row>
    <row r="444" ht="14.25" spans="1:11">
      <c r="A444" s="4" t="s">
        <v>962</v>
      </c>
      <c r="B444" s="4" t="s">
        <v>963</v>
      </c>
      <c r="C444" s="4">
        <v>39871348.0540877</v>
      </c>
      <c r="D444" s="4">
        <v>43302180.4593742</v>
      </c>
      <c r="E444" s="4">
        <v>42580518.0642173</v>
      </c>
      <c r="F444" s="4">
        <v>45392415.625</v>
      </c>
      <c r="G444" s="4">
        <v>47468602.7683357</v>
      </c>
      <c r="H444" s="4">
        <v>39697908.4607169</v>
      </c>
      <c r="I444" s="4">
        <v>0.948665243164909</v>
      </c>
      <c r="J444" s="4">
        <v>0.423452174127186</v>
      </c>
      <c r="K444" s="4">
        <v>-0.0760290036639998</v>
      </c>
    </row>
    <row r="445" ht="14.25" spans="1:11">
      <c r="A445" s="4" t="s">
        <v>964</v>
      </c>
      <c r="B445" s="4" t="s">
        <v>965</v>
      </c>
      <c r="C445" s="4">
        <v>40020808.6442477</v>
      </c>
      <c r="D445" s="4">
        <v>30256693.0850543</v>
      </c>
      <c r="E445" s="4">
        <v>30330538.2799044</v>
      </c>
      <c r="F445" s="4">
        <v>63898452.5</v>
      </c>
      <c r="G445" s="4">
        <v>23609465.7991758</v>
      </c>
      <c r="H445" s="4">
        <v>39548367.9536062</v>
      </c>
      <c r="I445" s="4">
        <v>0.79183834957244</v>
      </c>
      <c r="J445" s="4">
        <v>0.508426220782242</v>
      </c>
      <c r="K445" s="4">
        <v>-0.336722154573923</v>
      </c>
    </row>
    <row r="446" ht="14.25" spans="1:11">
      <c r="A446" s="4" t="s">
        <v>966</v>
      </c>
      <c r="B446" s="4" t="s">
        <v>25</v>
      </c>
      <c r="C446" s="4">
        <v>56407411.9409576</v>
      </c>
      <c r="D446" s="4">
        <v>64214100.4621487</v>
      </c>
      <c r="E446" s="4">
        <v>70692683.2324411</v>
      </c>
      <c r="F446" s="4">
        <v>62286000.75</v>
      </c>
      <c r="G446" s="4">
        <v>67723317.51719</v>
      </c>
      <c r="H446" s="4">
        <v>71741023.7057431</v>
      </c>
      <c r="I446" s="4">
        <v>0.948271976962568</v>
      </c>
      <c r="J446" s="4">
        <v>0.521410883871201</v>
      </c>
      <c r="K446" s="4">
        <v>-0.0766271923673214</v>
      </c>
    </row>
    <row r="447" ht="14.25" spans="1:11">
      <c r="A447" s="4" t="s">
        <v>967</v>
      </c>
      <c r="B447" s="4" t="s">
        <v>968</v>
      </c>
      <c r="C447" s="4">
        <v>90913779.8938962</v>
      </c>
      <c r="D447" s="4">
        <v>95137805.1458812</v>
      </c>
      <c r="E447" s="4">
        <v>91334343.3466494</v>
      </c>
      <c r="F447" s="4">
        <v>105837485.125</v>
      </c>
      <c r="G447" s="4">
        <v>99201809.5044256</v>
      </c>
      <c r="H447" s="4">
        <v>96939170.5135107</v>
      </c>
      <c r="I447" s="4">
        <v>0.918561951942934</v>
      </c>
      <c r="J447" s="4">
        <v>0.0517703758047035</v>
      </c>
      <c r="K447" s="4">
        <v>-0.122551068437229</v>
      </c>
    </row>
    <row r="448" ht="14.25" spans="1:11">
      <c r="A448" s="4" t="s">
        <v>969</v>
      </c>
      <c r="B448" s="4" t="s">
        <v>970</v>
      </c>
      <c r="C448" s="4">
        <v>81953670.447377</v>
      </c>
      <c r="D448" s="4">
        <v>95948188.8548723</v>
      </c>
      <c r="E448" s="4">
        <v>75737110.25575</v>
      </c>
      <c r="F448" s="4">
        <v>81672857.5625</v>
      </c>
      <c r="G448" s="4">
        <v>91574538.4228077</v>
      </c>
      <c r="H448" s="4">
        <v>76161469.5911634</v>
      </c>
      <c r="I448" s="4">
        <v>1.01696051971429</v>
      </c>
      <c r="J448" s="4">
        <v>0.859783624265144</v>
      </c>
      <c r="K448" s="4">
        <v>0.0242636721963949</v>
      </c>
    </row>
    <row r="449" ht="14.25" spans="1:11">
      <c r="A449" s="4" t="s">
        <v>971</v>
      </c>
      <c r="B449" s="4" t="s">
        <v>972</v>
      </c>
      <c r="C449" s="4">
        <v>9494953.35720156</v>
      </c>
      <c r="D449" s="4">
        <v>11654022.120996</v>
      </c>
      <c r="E449" s="4">
        <v>9941542.02903813</v>
      </c>
      <c r="F449" s="4">
        <v>15181065.5</v>
      </c>
      <c r="G449" s="4">
        <v>11125858.6819855</v>
      </c>
      <c r="H449" s="4">
        <v>10375084.9290695</v>
      </c>
      <c r="I449" s="4">
        <v>0.847568556376205</v>
      </c>
      <c r="J449" s="4">
        <v>0.3169662545477</v>
      </c>
      <c r="K449" s="4">
        <v>-0.238598028179602</v>
      </c>
    </row>
    <row r="450" ht="14.25" spans="1:11">
      <c r="A450" s="4" t="s">
        <v>973</v>
      </c>
      <c r="B450" s="4" t="s">
        <v>974</v>
      </c>
      <c r="C450" s="4">
        <v>46048704.9032247</v>
      </c>
      <c r="D450" s="4">
        <v>68137510.5076814</v>
      </c>
      <c r="E450" s="4">
        <v>60828721.8007953</v>
      </c>
      <c r="F450" s="4">
        <v>59290745.5</v>
      </c>
      <c r="G450" s="4">
        <v>58219713.8987011</v>
      </c>
      <c r="H450" s="4">
        <v>68043288.9247563</v>
      </c>
      <c r="I450" s="4">
        <v>0.943203458798446</v>
      </c>
      <c r="J450" s="4">
        <v>0.651307087593571</v>
      </c>
      <c r="K450" s="4">
        <v>-0.0843590860881173</v>
      </c>
    </row>
    <row r="451" ht="14.25" spans="1:11">
      <c r="A451" s="4" t="s">
        <v>975</v>
      </c>
      <c r="B451" s="4" t="s">
        <v>976</v>
      </c>
      <c r="C451" s="4">
        <v>53436982.1369597</v>
      </c>
      <c r="D451" s="4">
        <v>52443579.7435502</v>
      </c>
      <c r="E451" s="4">
        <v>44530725.894111</v>
      </c>
      <c r="F451" s="4">
        <v>51670324.75</v>
      </c>
      <c r="G451" s="4">
        <v>74229322.7408606</v>
      </c>
      <c r="H451" s="4">
        <v>54911801.500939</v>
      </c>
      <c r="I451" s="4">
        <v>0.831868162183925</v>
      </c>
      <c r="J451" s="4">
        <v>0.252483948100772</v>
      </c>
      <c r="K451" s="4">
        <v>-0.265573192524152</v>
      </c>
    </row>
    <row r="452" ht="14.25" spans="1:11">
      <c r="A452" s="4" t="s">
        <v>977</v>
      </c>
      <c r="B452" s="4" t="s">
        <v>978</v>
      </c>
      <c r="C452" s="4">
        <v>8112357.03242031</v>
      </c>
      <c r="D452" s="4">
        <v>11493009.5066877</v>
      </c>
      <c r="E452" s="4">
        <v>12452873.2006149</v>
      </c>
      <c r="F452" s="4">
        <v>13767182.6875</v>
      </c>
      <c r="G452" s="4">
        <v>12535719.3178465</v>
      </c>
      <c r="H452" s="4">
        <v>11049641.9653291</v>
      </c>
      <c r="I452" s="4">
        <v>0.858261214146241</v>
      </c>
      <c r="J452" s="4">
        <v>0.313779442949333</v>
      </c>
      <c r="K452" s="4">
        <v>-0.220511292151409</v>
      </c>
    </row>
    <row r="453" ht="14.25" spans="1:11">
      <c r="A453" s="4" t="s">
        <v>979</v>
      </c>
      <c r="B453" s="4" t="s">
        <v>980</v>
      </c>
      <c r="C453" s="4">
        <v>68603593.4066639</v>
      </c>
      <c r="D453" s="4">
        <v>76278586.2608089</v>
      </c>
      <c r="E453" s="4">
        <v>75963221.5157514</v>
      </c>
      <c r="F453" s="4">
        <v>86488254.125</v>
      </c>
      <c r="G453" s="4">
        <v>79602318.2019897</v>
      </c>
      <c r="H453" s="4">
        <v>76148933.0194634</v>
      </c>
      <c r="I453" s="4">
        <v>0.911682018452643</v>
      </c>
      <c r="J453" s="4">
        <v>0.144542030745416</v>
      </c>
      <c r="K453" s="4">
        <v>-0.133397374000558</v>
      </c>
    </row>
    <row r="454" ht="14.25" spans="1:11">
      <c r="A454" s="4" t="s">
        <v>981</v>
      </c>
      <c r="B454" s="4" t="s">
        <v>982</v>
      </c>
      <c r="C454" s="4">
        <v>96870212.4595534</v>
      </c>
      <c r="D454" s="4">
        <v>108522460.418643</v>
      </c>
      <c r="E454" s="4">
        <v>83844215.4347463</v>
      </c>
      <c r="F454" s="4">
        <v>96132205</v>
      </c>
      <c r="G454" s="4">
        <v>102738142.04755</v>
      </c>
      <c r="H454" s="4">
        <v>92022495.2967415</v>
      </c>
      <c r="I454" s="4">
        <v>0.994307340056897</v>
      </c>
      <c r="J454" s="4">
        <v>0.946851366348312</v>
      </c>
      <c r="K454" s="4">
        <v>-0.00823623762514399</v>
      </c>
    </row>
    <row r="455" ht="14.25" spans="1:11">
      <c r="A455" s="4" t="s">
        <v>983</v>
      </c>
      <c r="B455" s="4" t="s">
        <v>984</v>
      </c>
      <c r="C455" s="4">
        <v>44178975.8732315</v>
      </c>
      <c r="D455" s="4">
        <v>45554735.1069085</v>
      </c>
      <c r="E455" s="4">
        <v>38582215.2276581</v>
      </c>
      <c r="F455" s="4">
        <v>58697519.375</v>
      </c>
      <c r="G455" s="4">
        <v>37677929.0045513</v>
      </c>
      <c r="H455" s="4">
        <v>40137426.2897088</v>
      </c>
      <c r="I455" s="4">
        <v>0.939954758982833</v>
      </c>
      <c r="J455" s="4">
        <v>0.71499784163996</v>
      </c>
      <c r="K455" s="4">
        <v>-0.0893367748649798</v>
      </c>
    </row>
    <row r="456" ht="14.25" spans="1:11">
      <c r="A456" s="4" t="s">
        <v>985</v>
      </c>
      <c r="B456" s="4" t="s">
        <v>986</v>
      </c>
      <c r="C456" s="4">
        <v>57466763.5033905</v>
      </c>
      <c r="D456" s="4">
        <v>61464684.4346453</v>
      </c>
      <c r="E456" s="4">
        <v>62963495.2335398</v>
      </c>
      <c r="F456" s="4">
        <v>66581375</v>
      </c>
      <c r="G456" s="4">
        <v>57063950.18341</v>
      </c>
      <c r="H456" s="4">
        <v>53122740.6340463</v>
      </c>
      <c r="I456" s="4">
        <v>1.02900341376939</v>
      </c>
      <c r="J456" s="4">
        <v>0.712505072385135</v>
      </c>
      <c r="K456" s="4">
        <v>0.0412477684515192</v>
      </c>
    </row>
    <row r="457" ht="14.25" spans="1:11">
      <c r="A457" s="4" t="s">
        <v>987</v>
      </c>
      <c r="B457" s="4" t="s">
        <v>988</v>
      </c>
      <c r="C457" s="4">
        <v>287403080.350445</v>
      </c>
      <c r="D457" s="4">
        <v>247036339.008833</v>
      </c>
      <c r="E457" s="4">
        <v>230633595.693278</v>
      </c>
      <c r="F457" s="4">
        <v>259530844.75</v>
      </c>
      <c r="G457" s="4">
        <v>212440282.838742</v>
      </c>
      <c r="H457" s="4">
        <v>280220896.332758</v>
      </c>
      <c r="I457" s="4">
        <v>1.01712460478363</v>
      </c>
      <c r="J457" s="4">
        <v>0.877798040269414</v>
      </c>
      <c r="K457" s="4">
        <v>0.0244964301213091</v>
      </c>
    </row>
    <row r="458" ht="14.25" spans="1:11">
      <c r="A458" s="4" t="s">
        <v>989</v>
      </c>
      <c r="B458" s="4" t="s">
        <v>990</v>
      </c>
      <c r="C458" s="4">
        <v>99145143.60501</v>
      </c>
      <c r="D458" s="4">
        <v>112122238.534756</v>
      </c>
      <c r="E458" s="4">
        <v>92762015.1111759</v>
      </c>
      <c r="F458" s="4">
        <v>94667644.25</v>
      </c>
      <c r="G458" s="4">
        <v>93473609.7766391</v>
      </c>
      <c r="H458" s="4">
        <v>91263898.8183115</v>
      </c>
      <c r="I458" s="4">
        <v>1.08813096020336</v>
      </c>
      <c r="J458" s="4">
        <v>0.228770459229272</v>
      </c>
      <c r="K458" s="4">
        <v>0.121852200215057</v>
      </c>
    </row>
    <row r="459" ht="14.25" spans="1:11">
      <c r="A459" s="4" t="s">
        <v>991</v>
      </c>
      <c r="B459" s="4" t="s">
        <v>992</v>
      </c>
      <c r="C459" s="4">
        <v>53548412.220458</v>
      </c>
      <c r="D459" s="4">
        <v>68215422.0716826</v>
      </c>
      <c r="E459" s="4">
        <v>65972216.5100452</v>
      </c>
      <c r="F459" s="4">
        <v>74211994</v>
      </c>
      <c r="G459" s="4">
        <v>61379277.941304</v>
      </c>
      <c r="H459" s="4">
        <v>60035681.6436473</v>
      </c>
      <c r="I459" s="4">
        <v>0.959663519580706</v>
      </c>
      <c r="J459" s="4">
        <v>0.703025676364113</v>
      </c>
      <c r="K459" s="4">
        <v>-0.0593994429341745</v>
      </c>
    </row>
    <row r="460" ht="14.25" spans="1:11">
      <c r="A460" s="4" t="s">
        <v>993</v>
      </c>
      <c r="B460" s="4" t="s">
        <v>994</v>
      </c>
      <c r="C460" s="4">
        <v>40808822.187138</v>
      </c>
      <c r="D460" s="4">
        <v>56994497.8849046</v>
      </c>
      <c r="E460" s="4">
        <v>36564577.5363212</v>
      </c>
      <c r="F460" s="4">
        <v>57474916.25</v>
      </c>
      <c r="G460" s="4">
        <v>47081428.3669727</v>
      </c>
      <c r="H460" s="4">
        <v>46160295.6655468</v>
      </c>
      <c r="I460" s="4">
        <v>0.89152662477408</v>
      </c>
      <c r="J460" s="4">
        <v>0.491502080932331</v>
      </c>
      <c r="K460" s="4">
        <v>-0.16565021138823</v>
      </c>
    </row>
    <row r="461" ht="14.25" spans="1:11">
      <c r="A461" s="4" t="s">
        <v>995</v>
      </c>
      <c r="B461" s="4" t="s">
        <v>996</v>
      </c>
      <c r="C461" s="4">
        <v>131657119.240903</v>
      </c>
      <c r="D461" s="4">
        <v>139110144.434186</v>
      </c>
      <c r="E461" s="4">
        <v>137391870.449189</v>
      </c>
      <c r="F461" s="4">
        <v>136537084.75</v>
      </c>
      <c r="G461" s="4">
        <v>149567568.333024</v>
      </c>
      <c r="H461" s="4">
        <v>135706869.169899</v>
      </c>
      <c r="I461" s="4">
        <v>0.96763391370694</v>
      </c>
      <c r="J461" s="4">
        <v>0.416104246665157</v>
      </c>
      <c r="K461" s="4">
        <v>-0.0474667609979969</v>
      </c>
    </row>
    <row r="462" ht="14.25" spans="1:11">
      <c r="A462" s="4" t="s">
        <v>997</v>
      </c>
      <c r="B462" s="4" t="s">
        <v>998</v>
      </c>
      <c r="C462" s="4">
        <v>210184246.775099</v>
      </c>
      <c r="D462" s="4">
        <v>138156102.878563</v>
      </c>
      <c r="E462" s="4">
        <v>145043702.750123</v>
      </c>
      <c r="F462" s="4">
        <v>234035709.5</v>
      </c>
      <c r="G462" s="4">
        <v>104333867.55865</v>
      </c>
      <c r="H462" s="4">
        <v>169408407.605089</v>
      </c>
      <c r="I462" s="4">
        <v>0.971653099002538</v>
      </c>
      <c r="J462" s="4">
        <v>0.918260252948789</v>
      </c>
      <c r="K462" s="4">
        <v>-0.0414867622062751</v>
      </c>
    </row>
    <row r="463" ht="14.25" spans="1:11">
      <c r="A463" s="4" t="s">
        <v>999</v>
      </c>
      <c r="B463" s="4" t="s">
        <v>1000</v>
      </c>
      <c r="C463" s="4">
        <v>267430871.148668</v>
      </c>
      <c r="D463" s="4">
        <v>288014262.560287</v>
      </c>
      <c r="E463" s="4">
        <v>289309836.253541</v>
      </c>
      <c r="F463" s="4">
        <v>311166914.9375</v>
      </c>
      <c r="G463" s="4">
        <v>323450390.27147</v>
      </c>
      <c r="H463" s="4">
        <v>271410589.333525</v>
      </c>
      <c r="I463" s="4">
        <v>0.932371922598543</v>
      </c>
      <c r="J463" s="4">
        <v>0.301468603908498</v>
      </c>
      <c r="K463" s="4">
        <v>-0.101022535012767</v>
      </c>
    </row>
    <row r="464" ht="14.25" spans="1:11">
      <c r="A464" s="4" t="s">
        <v>1001</v>
      </c>
      <c r="B464" s="4" t="s">
        <v>1002</v>
      </c>
      <c r="C464" s="4">
        <v>115353152.204198</v>
      </c>
      <c r="D464" s="4">
        <v>104166203.937693</v>
      </c>
      <c r="E464" s="4">
        <v>96503651.2662025</v>
      </c>
      <c r="F464" s="4">
        <v>120952882.625</v>
      </c>
      <c r="G464" s="4">
        <v>113465558.237747</v>
      </c>
      <c r="H464" s="4">
        <v>122504215.191987</v>
      </c>
      <c r="I464" s="4">
        <v>0.8854103320346</v>
      </c>
      <c r="J464" s="4">
        <v>0.0906940966519847</v>
      </c>
      <c r="K464" s="4">
        <v>-0.175581886249291</v>
      </c>
    </row>
    <row r="465" ht="14.25" spans="1:11">
      <c r="A465" s="4" t="s">
        <v>1003</v>
      </c>
      <c r="B465" s="4" t="s">
        <v>1004</v>
      </c>
      <c r="C465" s="4">
        <v>53224140.4850959</v>
      </c>
      <c r="D465" s="4">
        <v>48293334.2234271</v>
      </c>
      <c r="E465" s="4">
        <v>61334031.8215444</v>
      </c>
      <c r="F465" s="4">
        <v>69856920</v>
      </c>
      <c r="G465" s="4">
        <v>56892732.3029719</v>
      </c>
      <c r="H465" s="4">
        <v>64194099.9504721</v>
      </c>
      <c r="I465" s="4">
        <v>0.852876853042622</v>
      </c>
      <c r="J465" s="4">
        <v>0.154466048230297</v>
      </c>
      <c r="K465" s="4">
        <v>-0.229590649159173</v>
      </c>
    </row>
    <row r="466" ht="14.25" spans="1:11">
      <c r="A466" s="4" t="s">
        <v>1005</v>
      </c>
      <c r="B466" s="4" t="s">
        <v>1006</v>
      </c>
      <c r="C466" s="4">
        <v>64275309.6781286</v>
      </c>
      <c r="D466" s="4">
        <v>64588869.8984802</v>
      </c>
      <c r="E466" s="4">
        <v>73279360.0527342</v>
      </c>
      <c r="F466" s="4">
        <v>98018809.5625</v>
      </c>
      <c r="G466" s="4">
        <v>73852686.8390247</v>
      </c>
      <c r="H466" s="4">
        <v>73651447.6646561</v>
      </c>
      <c r="I466" s="4">
        <v>0.823318327328525</v>
      </c>
      <c r="J466" s="4">
        <v>0.168385491668269</v>
      </c>
      <c r="K466" s="4">
        <v>-0.280477753590568</v>
      </c>
    </row>
    <row r="467" ht="14.25" spans="1:11">
      <c r="A467" s="4" t="s">
        <v>1007</v>
      </c>
      <c r="B467" s="4" t="s">
        <v>1008</v>
      </c>
      <c r="C467" s="4">
        <v>227978378.418133</v>
      </c>
      <c r="D467" s="4">
        <v>219487763.719303</v>
      </c>
      <c r="E467" s="4">
        <v>208061984.6583</v>
      </c>
      <c r="F467" s="4">
        <v>262373196.125</v>
      </c>
      <c r="G467" s="4">
        <v>198622155.310356</v>
      </c>
      <c r="H467" s="4">
        <v>235037113.58312</v>
      </c>
      <c r="I467" s="4">
        <v>0.941806826177763</v>
      </c>
      <c r="J467" s="4">
        <v>0.523684319997017</v>
      </c>
      <c r="K467" s="4">
        <v>-0.0864969156167532</v>
      </c>
    </row>
    <row r="468" ht="14.25" spans="1:11">
      <c r="A468" s="4" t="s">
        <v>1009</v>
      </c>
      <c r="B468" s="4" t="s">
        <v>1010</v>
      </c>
      <c r="C468" s="4">
        <v>182124890.161195</v>
      </c>
      <c r="D468" s="4">
        <v>140279954.802237</v>
      </c>
      <c r="E468" s="4">
        <v>142535646.410407</v>
      </c>
      <c r="F468" s="4">
        <v>140432032.5</v>
      </c>
      <c r="G468" s="4">
        <v>120503298.453936</v>
      </c>
      <c r="H468" s="4">
        <v>146015215.786766</v>
      </c>
      <c r="I468" s="4">
        <v>1.14249875100939</v>
      </c>
      <c r="J468" s="4">
        <v>0.284084450211827</v>
      </c>
      <c r="K468" s="4">
        <v>0.192192588116125</v>
      </c>
    </row>
    <row r="469" ht="14.25" spans="1:11">
      <c r="A469" s="4" t="s">
        <v>1011</v>
      </c>
      <c r="B469" s="4" t="s">
        <v>1012</v>
      </c>
      <c r="C469" s="4">
        <v>2163050.78255129</v>
      </c>
      <c r="D469" s="4">
        <v>2185166.47333392</v>
      </c>
      <c r="E469" s="4">
        <v>2606996.67912387</v>
      </c>
      <c r="F469" s="4">
        <v>2295886</v>
      </c>
      <c r="G469" s="4">
        <v>0</v>
      </c>
      <c r="H469" s="4">
        <v>1176151.53040783</v>
      </c>
      <c r="I469" s="4">
        <v>1.33547211094271</v>
      </c>
      <c r="J469" s="4">
        <v>0.292345019861059</v>
      </c>
      <c r="K469" s="4">
        <v>0.4173498480623</v>
      </c>
    </row>
    <row r="470" ht="14.25" spans="1:11">
      <c r="A470" s="4" t="s">
        <v>1013</v>
      </c>
      <c r="B470" s="4" t="s">
        <v>1014</v>
      </c>
      <c r="C470" s="4">
        <v>80361758.7815442</v>
      </c>
      <c r="D470" s="4">
        <v>114312574.476172</v>
      </c>
      <c r="E470" s="4">
        <v>86655664.0780796</v>
      </c>
      <c r="F470" s="4">
        <v>76316019</v>
      </c>
      <c r="G470" s="4">
        <v>76859780.0977817</v>
      </c>
      <c r="H470" s="4">
        <v>62316543.6963557</v>
      </c>
      <c r="I470" s="4">
        <v>1.305522013859</v>
      </c>
      <c r="J470" s="4">
        <v>0.128065945215664</v>
      </c>
      <c r="K470" s="4">
        <v>0.384626784741863</v>
      </c>
    </row>
    <row r="471" ht="14.25" spans="1:11">
      <c r="A471" s="4" t="s">
        <v>1015</v>
      </c>
      <c r="B471" s="4" t="s">
        <v>1016</v>
      </c>
      <c r="C471" s="4">
        <v>67924685.0933368</v>
      </c>
      <c r="D471" s="4">
        <v>82459981.7709957</v>
      </c>
      <c r="E471" s="4">
        <v>78905253.558159</v>
      </c>
      <c r="F471" s="4">
        <v>67883947.25</v>
      </c>
      <c r="G471" s="4">
        <v>74036325.7900863</v>
      </c>
      <c r="H471" s="4">
        <v>66077259.7591112</v>
      </c>
      <c r="I471" s="4">
        <v>1.10236846243676</v>
      </c>
      <c r="J471" s="4">
        <v>0.228317558791465</v>
      </c>
      <c r="K471" s="4">
        <v>0.140606519808582</v>
      </c>
    </row>
    <row r="472" ht="14.25" spans="1:11">
      <c r="A472" s="4" t="s">
        <v>1017</v>
      </c>
      <c r="B472" s="4" t="s">
        <v>1018</v>
      </c>
      <c r="C472" s="4">
        <v>19155591.3143338</v>
      </c>
      <c r="D472" s="4">
        <v>18651801.8028715</v>
      </c>
      <c r="E472" s="4">
        <v>11915849.1262101</v>
      </c>
      <c r="F472" s="4">
        <v>16432080.5</v>
      </c>
      <c r="G472" s="4">
        <v>19577590.549529</v>
      </c>
      <c r="H472" s="4">
        <v>14199247.012188</v>
      </c>
      <c r="I472" s="4">
        <v>0.990326901334448</v>
      </c>
      <c r="J472" s="4">
        <v>0.956777311930081</v>
      </c>
      <c r="K472" s="4">
        <v>-0.0140232655677168</v>
      </c>
    </row>
    <row r="473" ht="14.25" spans="1:11">
      <c r="A473" s="4" t="s">
        <v>1019</v>
      </c>
      <c r="B473" s="4" t="s">
        <v>1020</v>
      </c>
      <c r="C473" s="4">
        <v>22403289.1216853</v>
      </c>
      <c r="D473" s="4">
        <v>30016244.2647739</v>
      </c>
      <c r="E473" s="4">
        <v>26172518.630648</v>
      </c>
      <c r="F473" s="4">
        <v>35253980</v>
      </c>
      <c r="G473" s="4">
        <v>28630955.9052964</v>
      </c>
      <c r="H473" s="4">
        <v>34495835.8568326</v>
      </c>
      <c r="I473" s="4">
        <v>0.79885581917503</v>
      </c>
      <c r="J473" s="4">
        <v>0.0954280305207366</v>
      </c>
      <c r="K473" s="4">
        <v>-0.323992951848263</v>
      </c>
    </row>
    <row r="474" ht="14.25" spans="1:11">
      <c r="A474" s="4" t="s">
        <v>1021</v>
      </c>
      <c r="B474" s="4" t="s">
        <v>1022</v>
      </c>
      <c r="C474" s="4">
        <v>7463448.36511935</v>
      </c>
      <c r="D474" s="4">
        <v>11076927.6985204</v>
      </c>
      <c r="E474" s="4">
        <v>8787769.33245143</v>
      </c>
      <c r="F474" s="4">
        <v>9421681.0625</v>
      </c>
      <c r="G474" s="4">
        <v>26968501.9748431</v>
      </c>
      <c r="H474" s="4">
        <v>11482088.4058766</v>
      </c>
      <c r="I474" s="4">
        <v>0.570855415300369</v>
      </c>
      <c r="J474" s="4">
        <v>0.291253297360928</v>
      </c>
      <c r="K474" s="4">
        <v>-0.808802704890619</v>
      </c>
    </row>
    <row r="475" ht="14.25" spans="1:11">
      <c r="A475" s="4" t="s">
        <v>1023</v>
      </c>
      <c r="B475" s="4" t="s">
        <v>1024</v>
      </c>
      <c r="C475" s="4">
        <v>42976145.4279772</v>
      </c>
      <c r="D475" s="4">
        <v>55869802.3980345</v>
      </c>
      <c r="E475" s="4">
        <v>59156521.198833</v>
      </c>
      <c r="F475" s="4">
        <v>71944967.5</v>
      </c>
      <c r="G475" s="4">
        <v>63905125.9433442</v>
      </c>
      <c r="H475" s="4">
        <v>46977708.8938569</v>
      </c>
      <c r="I475" s="4">
        <v>0.864214670881568</v>
      </c>
      <c r="J475" s="4">
        <v>0.403246503379427</v>
      </c>
      <c r="K475" s="4">
        <v>-0.210538372605365</v>
      </c>
    </row>
    <row r="476" ht="14.25" spans="1:11">
      <c r="A476" s="4" t="s">
        <v>1025</v>
      </c>
      <c r="B476" s="4" t="s">
        <v>1026</v>
      </c>
      <c r="C476" s="4">
        <v>91619144.8865122</v>
      </c>
      <c r="D476" s="4">
        <v>81126979.026448</v>
      </c>
      <c r="E476" s="4">
        <v>73819017.9701016</v>
      </c>
      <c r="F476" s="4">
        <v>86603361.25</v>
      </c>
      <c r="G476" s="4">
        <v>81345986.6944389</v>
      </c>
      <c r="H476" s="4">
        <v>83955587.0626763</v>
      </c>
      <c r="I476" s="4">
        <v>0.978802348100475</v>
      </c>
      <c r="J476" s="4">
        <v>0.757546064845058</v>
      </c>
      <c r="K476" s="4">
        <v>-0.030910532508835</v>
      </c>
    </row>
    <row r="477" ht="14.25" spans="1:11">
      <c r="A477" s="4" t="s">
        <v>1027</v>
      </c>
      <c r="B477" s="4" t="s">
        <v>25</v>
      </c>
      <c r="C477" s="4">
        <v>46138819.8158916</v>
      </c>
      <c r="D477" s="4">
        <v>47729978.2605426</v>
      </c>
      <c r="E477" s="4">
        <v>34701981.6523944</v>
      </c>
      <c r="F477" s="4">
        <v>46997453</v>
      </c>
      <c r="G477" s="4">
        <v>40992239.6115496</v>
      </c>
      <c r="H477" s="4">
        <v>33129817.4599714</v>
      </c>
      <c r="I477" s="4">
        <v>1.06151997851467</v>
      </c>
      <c r="J477" s="4">
        <v>0.687582161562942</v>
      </c>
      <c r="K477" s="4">
        <v>0.0861315239826282</v>
      </c>
    </row>
    <row r="478" ht="14.25" spans="1:11">
      <c r="A478" s="4" t="s">
        <v>1028</v>
      </c>
      <c r="B478" s="4" t="s">
        <v>25</v>
      </c>
      <c r="C478" s="4">
        <v>143878184.326319</v>
      </c>
      <c r="D478" s="4">
        <v>136488503.063428</v>
      </c>
      <c r="E478" s="4">
        <v>136435097.390901</v>
      </c>
      <c r="F478" s="4">
        <v>148127488.3125</v>
      </c>
      <c r="G478" s="4">
        <v>149715280.011996</v>
      </c>
      <c r="H478" s="4">
        <v>159333546.264962</v>
      </c>
      <c r="I478" s="4">
        <v>0.911687179496457</v>
      </c>
      <c r="J478" s="4">
        <v>0.0348405040545159</v>
      </c>
      <c r="K478" s="4">
        <v>-0.133389206908205</v>
      </c>
    </row>
    <row r="479" ht="14.25" spans="1:11">
      <c r="A479" s="4" t="s">
        <v>1029</v>
      </c>
      <c r="B479" s="4" t="s">
        <v>1030</v>
      </c>
      <c r="C479" s="4">
        <v>47593559.1205047</v>
      </c>
      <c r="D479" s="4">
        <v>47586269.8917258</v>
      </c>
      <c r="E479" s="4">
        <v>49858472.1812389</v>
      </c>
      <c r="F479" s="4">
        <v>55984732.875</v>
      </c>
      <c r="G479" s="4">
        <v>54339661.6211286</v>
      </c>
      <c r="H479" s="4">
        <v>53889448.1162413</v>
      </c>
      <c r="I479" s="4">
        <v>0.88322822781655</v>
      </c>
      <c r="J479" s="4">
        <v>0.00294753544739801</v>
      </c>
      <c r="K479" s="4">
        <v>-0.179141813758398</v>
      </c>
    </row>
    <row r="480" ht="14.25" spans="1:11">
      <c r="A480" s="4" t="s">
        <v>1031</v>
      </c>
      <c r="B480" s="4" t="s">
        <v>1032</v>
      </c>
      <c r="C480" s="4">
        <v>85355762.5576328</v>
      </c>
      <c r="D480" s="4">
        <v>80641500.2311715</v>
      </c>
      <c r="E480" s="4">
        <v>85470559.3674357</v>
      </c>
      <c r="F480" s="4">
        <v>92549069.375</v>
      </c>
      <c r="G480" s="4">
        <v>87461751.4186781</v>
      </c>
      <c r="H480" s="4">
        <v>77942135.1234997</v>
      </c>
      <c r="I480" s="4">
        <v>0.974859238430204</v>
      </c>
      <c r="J480" s="4">
        <v>0.660646335024426</v>
      </c>
      <c r="K480" s="4">
        <v>-0.0367341741576587</v>
      </c>
    </row>
    <row r="481" ht="14.25" spans="1:11">
      <c r="A481" s="4" t="s">
        <v>1033</v>
      </c>
      <c r="B481" s="4" t="s">
        <v>1034</v>
      </c>
      <c r="C481" s="4">
        <v>59576585.3663925</v>
      </c>
      <c r="D481" s="4">
        <v>71250783.9739667</v>
      </c>
      <c r="E481" s="4">
        <v>62179759.7247062</v>
      </c>
      <c r="F481" s="4">
        <v>50875448.625</v>
      </c>
      <c r="G481" s="4">
        <v>44546190.7635268</v>
      </c>
      <c r="H481" s="4">
        <v>43576043.3357794</v>
      </c>
      <c r="I481" s="4">
        <v>1.38856364568238</v>
      </c>
      <c r="J481" s="4">
        <v>0.0129264830851609</v>
      </c>
      <c r="K481" s="4">
        <v>0.473593305500992</v>
      </c>
    </row>
    <row r="482" ht="14.25" spans="1:11">
      <c r="A482" s="4" t="s">
        <v>1035</v>
      </c>
      <c r="B482" s="4" t="s">
        <v>1036</v>
      </c>
      <c r="C482" s="4">
        <v>641062056.974748</v>
      </c>
      <c r="D482" s="4">
        <v>691821186.878943</v>
      </c>
      <c r="E482" s="4">
        <v>670779894.72271</v>
      </c>
      <c r="F482" s="4">
        <v>746531116.875</v>
      </c>
      <c r="G482" s="4">
        <v>674340677.815777</v>
      </c>
      <c r="H482" s="4">
        <v>618486168.875724</v>
      </c>
      <c r="I482" s="4">
        <v>0.982497028168769</v>
      </c>
      <c r="J482" s="4">
        <v>0.78029690934133</v>
      </c>
      <c r="K482" s="4">
        <v>-0.0254750513356224</v>
      </c>
    </row>
    <row r="483" ht="14.25" spans="1:11">
      <c r="A483" s="4" t="s">
        <v>1037</v>
      </c>
      <c r="B483" s="4" t="s">
        <v>1038</v>
      </c>
      <c r="C483" s="4">
        <v>329219601.941362</v>
      </c>
      <c r="D483" s="4">
        <v>313101058.204352</v>
      </c>
      <c r="E483" s="4">
        <v>327669194.963632</v>
      </c>
      <c r="F483" s="4">
        <v>367625695.5</v>
      </c>
      <c r="G483" s="4">
        <v>342501712.554425</v>
      </c>
      <c r="H483" s="4">
        <v>340264182.132772</v>
      </c>
      <c r="I483" s="4">
        <v>0.923455465724433</v>
      </c>
      <c r="J483" s="4">
        <v>0.0577636453127343</v>
      </c>
      <c r="K483" s="4">
        <v>-0.114885706963591</v>
      </c>
    </row>
    <row r="484" ht="14.25" spans="1:11">
      <c r="A484" s="4" t="s">
        <v>1039</v>
      </c>
      <c r="B484" s="4" t="s">
        <v>25</v>
      </c>
      <c r="C484" s="4">
        <v>214278913.930813</v>
      </c>
      <c r="D484" s="4">
        <v>180816528.462618</v>
      </c>
      <c r="E484" s="4">
        <v>129965863.048807</v>
      </c>
      <c r="F484" s="4">
        <v>160583285.75</v>
      </c>
      <c r="G484" s="4">
        <v>185339219.926306</v>
      </c>
      <c r="H484" s="4">
        <v>231675279.389121</v>
      </c>
      <c r="I484" s="4">
        <v>0.909043142162953</v>
      </c>
      <c r="J484" s="4">
        <v>0.615114494327406</v>
      </c>
      <c r="K484" s="4">
        <v>-0.137579330162612</v>
      </c>
    </row>
    <row r="485" ht="14.25" spans="1:11">
      <c r="A485" s="4" t="s">
        <v>1040</v>
      </c>
      <c r="B485" s="4" t="s">
        <v>1041</v>
      </c>
      <c r="C485" s="4">
        <v>15094029.1144153</v>
      </c>
      <c r="D485" s="4">
        <v>12119242.4734041</v>
      </c>
      <c r="E485" s="4">
        <v>12953481.2741133</v>
      </c>
      <c r="F485" s="4">
        <v>14213411.75</v>
      </c>
      <c r="G485" s="4">
        <v>9830941.38391613</v>
      </c>
      <c r="H485" s="4">
        <v>13943996.3494796</v>
      </c>
      <c r="I485" s="4">
        <v>1.05734398593677</v>
      </c>
      <c r="J485" s="4">
        <v>0.68648469316024</v>
      </c>
      <c r="K485" s="4">
        <v>0.0804448053592598</v>
      </c>
    </row>
    <row r="486" ht="14.25" spans="1:11">
      <c r="A486" s="4" t="s">
        <v>1042</v>
      </c>
      <c r="B486" s="4" t="s">
        <v>1043</v>
      </c>
      <c r="C486" s="4">
        <v>49459844.787141</v>
      </c>
      <c r="D486" s="4">
        <v>35278835.2984475</v>
      </c>
      <c r="E486" s="4">
        <v>44561196.4888908</v>
      </c>
      <c r="F486" s="4">
        <v>40323398</v>
      </c>
      <c r="G486" s="4">
        <v>25485782.9709276</v>
      </c>
      <c r="H486" s="4">
        <v>32344989.3160356</v>
      </c>
      <c r="I486" s="4">
        <v>1.31731414158419</v>
      </c>
      <c r="J486" s="4">
        <v>0.157164086222075</v>
      </c>
      <c r="K486" s="4">
        <v>0.397599427950166</v>
      </c>
    </row>
    <row r="487" ht="14.25" spans="1:11">
      <c r="A487" s="4" t="s">
        <v>1044</v>
      </c>
      <c r="B487" s="4" t="s">
        <v>1045</v>
      </c>
      <c r="C487" s="4">
        <v>1279860161.19396</v>
      </c>
      <c r="D487" s="4">
        <v>1260019633.02223</v>
      </c>
      <c r="E487" s="4">
        <v>1502126515.20106</v>
      </c>
      <c r="F487" s="4">
        <v>1400283232.5</v>
      </c>
      <c r="G487" s="4">
        <v>1546646208.75539</v>
      </c>
      <c r="H487" s="4">
        <v>1415632779.21074</v>
      </c>
      <c r="I487" s="4">
        <v>0.926521182999969</v>
      </c>
      <c r="J487" s="4">
        <v>0.302868186210415</v>
      </c>
      <c r="K487" s="4">
        <v>-0.110104134004869</v>
      </c>
    </row>
    <row r="488" ht="14.25" spans="1:11">
      <c r="A488" s="4" t="s">
        <v>1046</v>
      </c>
      <c r="B488" s="4" t="s">
        <v>1047</v>
      </c>
      <c r="C488" s="4">
        <v>12535948.7632496</v>
      </c>
      <c r="D488" s="4">
        <v>20646346.1663406</v>
      </c>
      <c r="E488" s="4">
        <v>28054378.8698402</v>
      </c>
      <c r="F488" s="4">
        <v>28315872.5</v>
      </c>
      <c r="G488" s="4">
        <v>20068029.9266425</v>
      </c>
      <c r="H488" s="4">
        <v>18277596.3420652</v>
      </c>
      <c r="I488" s="4">
        <v>0.918621317109902</v>
      </c>
      <c r="J488" s="4">
        <v>0.756447823516112</v>
      </c>
      <c r="K488" s="4">
        <v>-0.122457832412866</v>
      </c>
    </row>
    <row r="489" ht="14.25" spans="1:11">
      <c r="A489" s="4" t="s">
        <v>1048</v>
      </c>
      <c r="B489" s="4" t="s">
        <v>1049</v>
      </c>
      <c r="C489" s="4">
        <v>92668908.5677696</v>
      </c>
      <c r="D489" s="4">
        <v>81542604.4667665</v>
      </c>
      <c r="E489" s="4">
        <v>70466763.1624883</v>
      </c>
      <c r="F489" s="4">
        <v>106959999.5</v>
      </c>
      <c r="G489" s="4">
        <v>87557731.4932902</v>
      </c>
      <c r="H489" s="4">
        <v>94947215.6216166</v>
      </c>
      <c r="I489" s="4">
        <v>0.845277741081842</v>
      </c>
      <c r="J489" s="4">
        <v>0.155599117791732</v>
      </c>
      <c r="K489" s="4">
        <v>-0.242502635333977</v>
      </c>
    </row>
    <row r="490" ht="14.25" spans="1:11">
      <c r="A490" s="4" t="s">
        <v>1050</v>
      </c>
      <c r="B490" s="4" t="s">
        <v>1051</v>
      </c>
      <c r="C490" s="4">
        <v>182483599.753423</v>
      </c>
      <c r="D490" s="4">
        <v>179092168.720448</v>
      </c>
      <c r="E490" s="4">
        <v>160409484.539111</v>
      </c>
      <c r="F490" s="4">
        <v>224835626.375</v>
      </c>
      <c r="G490" s="4">
        <v>201706894.157915</v>
      </c>
      <c r="H490" s="4">
        <v>215820803.481689</v>
      </c>
      <c r="I490" s="4">
        <v>0.812601270182597</v>
      </c>
      <c r="J490" s="4">
        <v>0.01398207768004</v>
      </c>
      <c r="K490" s="4">
        <v>-0.299380475230125</v>
      </c>
    </row>
    <row r="491" ht="14.25" spans="1:11">
      <c r="A491" s="4" t="s">
        <v>1052</v>
      </c>
      <c r="B491" s="4" t="s">
        <v>1053</v>
      </c>
      <c r="C491" s="4">
        <v>238740331.852552</v>
      </c>
      <c r="D491" s="4">
        <v>254865223.883158</v>
      </c>
      <c r="E491" s="4">
        <v>227464860.008167</v>
      </c>
      <c r="F491" s="4">
        <v>190438138.75</v>
      </c>
      <c r="G491" s="4">
        <v>186567248.870185</v>
      </c>
      <c r="H491" s="4">
        <v>226764757.35759</v>
      </c>
      <c r="I491" s="4">
        <v>1.19427968034163</v>
      </c>
      <c r="J491" s="4">
        <v>0.0604025713872557</v>
      </c>
      <c r="K491" s="4">
        <v>0.256140731236307</v>
      </c>
    </row>
    <row r="492" ht="14.25" spans="1:11">
      <c r="A492" s="4" t="s">
        <v>1054</v>
      </c>
      <c r="B492" s="4" t="s">
        <v>1055</v>
      </c>
      <c r="C492" s="4">
        <v>23414200.6039831</v>
      </c>
      <c r="D492" s="4">
        <v>30923198.9852598</v>
      </c>
      <c r="E492" s="4">
        <v>27768513.4840493</v>
      </c>
      <c r="F492" s="4">
        <v>32097208.625</v>
      </c>
      <c r="G492" s="4">
        <v>25561736.1950497</v>
      </c>
      <c r="H492" s="4">
        <v>20458367.7892628</v>
      </c>
      <c r="I492" s="4">
        <v>1.05105911008393</v>
      </c>
      <c r="J492" s="4">
        <v>0.756899374949086</v>
      </c>
      <c r="K492" s="4">
        <v>0.0718438067186983</v>
      </c>
    </row>
    <row r="493" ht="14.25" spans="1:11">
      <c r="A493" s="4" t="s">
        <v>1056</v>
      </c>
      <c r="B493" s="4" t="s">
        <v>1057</v>
      </c>
      <c r="C493" s="4">
        <v>8379099.10808981</v>
      </c>
      <c r="D493" s="4">
        <v>13109019.8955562</v>
      </c>
      <c r="E493" s="4">
        <v>4535377.30477906</v>
      </c>
      <c r="F493" s="4">
        <v>12045481.5</v>
      </c>
      <c r="G493" s="4">
        <v>7849280.77151435</v>
      </c>
      <c r="H493" s="4">
        <v>11720000.6477538</v>
      </c>
      <c r="I493" s="4">
        <v>0.823143807052389</v>
      </c>
      <c r="J493" s="4">
        <v>0.545073149234272</v>
      </c>
      <c r="K493" s="4">
        <v>-0.280783596686017</v>
      </c>
    </row>
    <row r="494" ht="14.25" spans="1:11">
      <c r="A494" s="4" t="s">
        <v>1058</v>
      </c>
      <c r="B494" s="4" t="s">
        <v>1059</v>
      </c>
      <c r="C494" s="4">
        <v>106111427.225743</v>
      </c>
      <c r="D494" s="4">
        <v>59730064.1610228</v>
      </c>
      <c r="E494" s="4">
        <v>58354564.1121585</v>
      </c>
      <c r="F494" s="4">
        <v>56635666.3125</v>
      </c>
      <c r="G494" s="4">
        <v>62456023.251725</v>
      </c>
      <c r="H494" s="4">
        <v>99444770.4855388</v>
      </c>
      <c r="I494" s="4">
        <v>1.02589771724074</v>
      </c>
      <c r="J494" s="4">
        <v>0.931569222772304</v>
      </c>
      <c r="K494" s="4">
        <v>0.0368869003549344</v>
      </c>
    </row>
    <row r="495" ht="14.25" spans="1:11">
      <c r="A495" s="4" t="s">
        <v>1060</v>
      </c>
      <c r="B495" s="4" t="s">
        <v>1061</v>
      </c>
      <c r="C495" s="4">
        <v>37166479.3684821</v>
      </c>
      <c r="D495" s="4">
        <v>51382347.0318814</v>
      </c>
      <c r="E495" s="4">
        <v>47559051.4287599</v>
      </c>
      <c r="F495" s="4">
        <v>52037037.5625</v>
      </c>
      <c r="G495" s="4">
        <v>58031679.1475696</v>
      </c>
      <c r="H495" s="4">
        <v>47117310.8558017</v>
      </c>
      <c r="I495" s="4">
        <v>0.865903159058366</v>
      </c>
      <c r="J495" s="4">
        <v>0.254939739615755</v>
      </c>
      <c r="K495" s="4">
        <v>-0.207722409148429</v>
      </c>
    </row>
    <row r="496" ht="14.25" spans="1:11">
      <c r="A496" s="4" t="s">
        <v>1062</v>
      </c>
      <c r="B496" s="4" t="s">
        <v>1063</v>
      </c>
      <c r="C496" s="4">
        <v>93499625.1499778</v>
      </c>
      <c r="D496" s="4">
        <v>102953848.249959</v>
      </c>
      <c r="E496" s="4">
        <v>109648266.321509</v>
      </c>
      <c r="F496" s="4">
        <v>99813854.3125</v>
      </c>
      <c r="G496" s="4">
        <v>92193466.0177405</v>
      </c>
      <c r="H496" s="4">
        <v>101958617.038193</v>
      </c>
      <c r="I496" s="4">
        <v>1.04128302231766</v>
      </c>
      <c r="J496" s="4">
        <v>0.505939017172448</v>
      </c>
      <c r="K496" s="4">
        <v>0.058362248655401</v>
      </c>
    </row>
    <row r="497" ht="14.25" spans="1:11">
      <c r="A497" s="4" t="s">
        <v>1064</v>
      </c>
      <c r="B497" s="4" t="s">
        <v>25</v>
      </c>
      <c r="C497" s="4">
        <v>136878093.638493</v>
      </c>
      <c r="D497" s="4">
        <v>124689137.593099</v>
      </c>
      <c r="E497" s="4">
        <v>126837603.641957</v>
      </c>
      <c r="F497" s="4">
        <v>131163816.125</v>
      </c>
      <c r="G497" s="4">
        <v>110667924.485396</v>
      </c>
      <c r="H497" s="4">
        <v>116511382.402423</v>
      </c>
      <c r="I497" s="4">
        <v>1.08389085747755</v>
      </c>
      <c r="J497" s="4">
        <v>0.234262319428883</v>
      </c>
      <c r="K497" s="4">
        <v>0.116219491651828</v>
      </c>
    </row>
    <row r="498" ht="14.25" spans="1:11">
      <c r="A498" s="4" t="s">
        <v>1065</v>
      </c>
      <c r="B498" s="4" t="s">
        <v>1066</v>
      </c>
      <c r="C498" s="4">
        <v>40322565.6974652</v>
      </c>
      <c r="D498" s="4">
        <v>39491432.185143</v>
      </c>
      <c r="E498" s="4">
        <v>33949486.6911411</v>
      </c>
      <c r="F498" s="4">
        <v>37862650.25</v>
      </c>
      <c r="G498" s="4">
        <v>39491002.4283849</v>
      </c>
      <c r="H498" s="4">
        <v>29386852.1374425</v>
      </c>
      <c r="I498" s="4">
        <v>1.06579488985966</v>
      </c>
      <c r="J498" s="4">
        <v>0.56294095305581</v>
      </c>
      <c r="K498" s="4">
        <v>0.0919298209730167</v>
      </c>
    </row>
    <row r="499" ht="14.25" spans="1:11">
      <c r="A499" s="4" t="s">
        <v>1067</v>
      </c>
      <c r="B499" s="4" t="s">
        <v>25</v>
      </c>
      <c r="C499" s="4">
        <v>5739335.06397762</v>
      </c>
      <c r="D499" s="4">
        <v>6235155.80165341</v>
      </c>
      <c r="E499" s="4">
        <v>4637854.48983723</v>
      </c>
      <c r="F499" s="4">
        <v>6270560.25</v>
      </c>
      <c r="G499" s="4">
        <v>6470432.31250967</v>
      </c>
      <c r="H499" s="4">
        <v>1411755.78580227</v>
      </c>
      <c r="I499" s="4">
        <v>1.17378935501596</v>
      </c>
      <c r="J499" s="4">
        <v>0.658463892522808</v>
      </c>
      <c r="K499" s="4">
        <v>0.231173529623057</v>
      </c>
    </row>
    <row r="500" ht="14.25" spans="1:11">
      <c r="A500" s="4" t="s">
        <v>1068</v>
      </c>
      <c r="B500" s="4" t="s">
        <v>1069</v>
      </c>
      <c r="C500" s="4">
        <v>21444192.3712573</v>
      </c>
      <c r="D500" s="4">
        <v>34533284.3022967</v>
      </c>
      <c r="E500" s="4">
        <v>23593012.9694222</v>
      </c>
      <c r="F500" s="4">
        <v>34985995.25</v>
      </c>
      <c r="G500" s="4">
        <v>34546802.9997467</v>
      </c>
      <c r="H500" s="4">
        <v>28136029.7476033</v>
      </c>
      <c r="I500" s="4">
        <v>0.814696882050588</v>
      </c>
      <c r="J500" s="4">
        <v>0.261469943037903</v>
      </c>
      <c r="K500" s="4">
        <v>-0.295664708065121</v>
      </c>
    </row>
    <row r="501" ht="14.25" spans="1:11">
      <c r="A501" s="4" t="s">
        <v>1070</v>
      </c>
      <c r="B501" s="4" t="s">
        <v>1071</v>
      </c>
      <c r="C501" s="4">
        <v>125189365.153894</v>
      </c>
      <c r="D501" s="4">
        <v>121576092.906519</v>
      </c>
      <c r="E501" s="4">
        <v>127636842.569666</v>
      </c>
      <c r="F501" s="4">
        <v>111434454.0625</v>
      </c>
      <c r="G501" s="4">
        <v>99155989.8016721</v>
      </c>
      <c r="H501" s="4">
        <v>103388530.294806</v>
      </c>
      <c r="I501" s="4">
        <v>1.19244386230941</v>
      </c>
      <c r="J501" s="4">
        <v>0.00735987666893977</v>
      </c>
      <c r="K501" s="4">
        <v>0.253921348852007</v>
      </c>
    </row>
    <row r="502" ht="14.25" spans="1:11">
      <c r="A502" s="4" t="s">
        <v>1072</v>
      </c>
      <c r="B502" s="4" t="s">
        <v>1073</v>
      </c>
      <c r="C502" s="4">
        <v>99459379.5049756</v>
      </c>
      <c r="D502" s="4">
        <v>104039149.857581</v>
      </c>
      <c r="E502" s="4">
        <v>100043454.573411</v>
      </c>
      <c r="F502" s="4">
        <v>130784203.125</v>
      </c>
      <c r="G502" s="4">
        <v>98109559.7796864</v>
      </c>
      <c r="H502" s="4">
        <v>101234290.86356</v>
      </c>
      <c r="I502" s="4">
        <v>0.919467402031387</v>
      </c>
      <c r="J502" s="4">
        <v>0.485013076402672</v>
      </c>
      <c r="K502" s="4">
        <v>-0.121129667353262</v>
      </c>
    </row>
    <row r="503" ht="14.25" spans="1:11">
      <c r="A503" s="4" t="s">
        <v>1074</v>
      </c>
      <c r="B503" s="4" t="s">
        <v>191</v>
      </c>
      <c r="C503" s="4">
        <v>2361496.40054479</v>
      </c>
      <c r="D503" s="4">
        <v>2244570.71245785</v>
      </c>
      <c r="E503" s="4">
        <v>2854470.66050524</v>
      </c>
      <c r="F503" s="4">
        <v>0</v>
      </c>
      <c r="G503" s="4">
        <v>1765838.02027706</v>
      </c>
      <c r="H503" s="4">
        <v>2104558.75027002</v>
      </c>
      <c r="I503" s="4">
        <v>1.28505994187832</v>
      </c>
      <c r="J503" s="4">
        <v>0.135879299097807</v>
      </c>
      <c r="K503" s="4">
        <v>0.361835655787767</v>
      </c>
    </row>
    <row r="504" ht="14.25" spans="1:11">
      <c r="A504" s="4" t="s">
        <v>1075</v>
      </c>
      <c r="B504" s="4" t="s">
        <v>1076</v>
      </c>
      <c r="C504" s="4">
        <v>98736105.4070019</v>
      </c>
      <c r="D504" s="4">
        <v>95525523.0368853</v>
      </c>
      <c r="E504" s="4">
        <v>97968909.921715</v>
      </c>
      <c r="F504" s="4">
        <v>113453538</v>
      </c>
      <c r="G504" s="4">
        <v>110304474.103262</v>
      </c>
      <c r="H504" s="4">
        <v>95429038.9237777</v>
      </c>
      <c r="I504" s="4">
        <v>0.915546346336105</v>
      </c>
      <c r="J504" s="4">
        <v>0.186455040078596</v>
      </c>
      <c r="K504" s="4">
        <v>-0.127295175618584</v>
      </c>
    </row>
    <row r="505" ht="14.25" spans="1:11">
      <c r="A505" s="4" t="s">
        <v>1077</v>
      </c>
      <c r="B505" s="4" t="s">
        <v>1078</v>
      </c>
      <c r="C505" s="4">
        <v>160962100.06909</v>
      </c>
      <c r="D505" s="4">
        <v>128433163.934583</v>
      </c>
      <c r="E505" s="4">
        <v>140749289.431107</v>
      </c>
      <c r="F505" s="4">
        <v>147274169.125</v>
      </c>
      <c r="G505" s="4">
        <v>96970048.5077551</v>
      </c>
      <c r="H505" s="4">
        <v>139782415.614389</v>
      </c>
      <c r="I505" s="4">
        <v>1.12009042132751</v>
      </c>
      <c r="J505" s="4">
        <v>0.448510213677576</v>
      </c>
      <c r="K505" s="4">
        <v>0.16361520115362</v>
      </c>
    </row>
    <row r="506" ht="14.25" spans="1:11">
      <c r="A506" s="4" t="s">
        <v>1079</v>
      </c>
      <c r="B506" s="4" t="s">
        <v>1080</v>
      </c>
      <c r="C506" s="4">
        <v>223214484.359693</v>
      </c>
      <c r="D506" s="4">
        <v>242356362.979014</v>
      </c>
      <c r="E506" s="4">
        <v>212756228.380146</v>
      </c>
      <c r="F506" s="4">
        <v>228946575.125</v>
      </c>
      <c r="G506" s="4">
        <v>272531713.91357</v>
      </c>
      <c r="H506" s="4">
        <v>304174565.786338</v>
      </c>
      <c r="I506" s="4">
        <v>0.84195950111326</v>
      </c>
      <c r="J506" s="4">
        <v>0.144779194263767</v>
      </c>
      <c r="K506" s="4">
        <v>-0.248177254645861</v>
      </c>
    </row>
    <row r="507" ht="14.25" spans="1:11">
      <c r="A507" s="4" t="s">
        <v>1081</v>
      </c>
      <c r="B507" s="4" t="s">
        <v>1082</v>
      </c>
      <c r="C507" s="4">
        <v>68031997.6518662</v>
      </c>
      <c r="D507" s="4">
        <v>69454812.927231</v>
      </c>
      <c r="E507" s="4">
        <v>67790340.0649331</v>
      </c>
      <c r="F507" s="4">
        <v>66813043.125</v>
      </c>
      <c r="G507" s="4">
        <v>52452781.5949892</v>
      </c>
      <c r="H507" s="4">
        <v>48574269.4318056</v>
      </c>
      <c r="I507" s="4">
        <v>1.22305192738022</v>
      </c>
      <c r="J507" s="4">
        <v>0.152261846367608</v>
      </c>
      <c r="K507" s="4">
        <v>0.290485657981047</v>
      </c>
    </row>
    <row r="508" ht="14.25" spans="1:11">
      <c r="A508" s="4" t="s">
        <v>1083</v>
      </c>
      <c r="B508" s="4" t="s">
        <v>1084</v>
      </c>
      <c r="C508" s="4">
        <v>97837784.7505962</v>
      </c>
      <c r="D508" s="4">
        <v>99878288.8002757</v>
      </c>
      <c r="E508" s="4">
        <v>77056166.4939871</v>
      </c>
      <c r="F508" s="4">
        <v>63652964.5</v>
      </c>
      <c r="G508" s="4">
        <v>61716498.3679319</v>
      </c>
      <c r="H508" s="4">
        <v>57669699.4845901</v>
      </c>
      <c r="I508" s="4">
        <v>1.50116639801741</v>
      </c>
      <c r="J508" s="4">
        <v>0.0151432048259895</v>
      </c>
      <c r="K508" s="4">
        <v>0.586083902534301</v>
      </c>
    </row>
    <row r="509" ht="14.25" spans="1:11">
      <c r="A509" s="4" t="s">
        <v>1085</v>
      </c>
      <c r="B509" s="4" t="s">
        <v>25</v>
      </c>
      <c r="C509" s="4">
        <v>10533240.9163552</v>
      </c>
      <c r="D509" s="4">
        <v>11737479.8452182</v>
      </c>
      <c r="E509" s="4">
        <v>7077080.2839356</v>
      </c>
      <c r="F509" s="4">
        <v>10813467.625</v>
      </c>
      <c r="G509" s="4">
        <v>10783391.6404786</v>
      </c>
      <c r="H509" s="4">
        <v>10132480.3980407</v>
      </c>
      <c r="I509" s="4">
        <v>0.924942068027074</v>
      </c>
      <c r="J509" s="4">
        <v>0.62868639454359</v>
      </c>
      <c r="K509" s="4">
        <v>-0.112565086866384</v>
      </c>
    </row>
    <row r="510" ht="14.25" spans="1:11">
      <c r="A510" s="4" t="s">
        <v>1086</v>
      </c>
      <c r="B510" s="4" t="s">
        <v>1087</v>
      </c>
      <c r="C510" s="4">
        <v>65800552.9910864</v>
      </c>
      <c r="D510" s="4">
        <v>74925236.3418197</v>
      </c>
      <c r="E510" s="4">
        <v>73417952.4080523</v>
      </c>
      <c r="F510" s="4">
        <v>83920262.5</v>
      </c>
      <c r="G510" s="4">
        <v>68946601.1618696</v>
      </c>
      <c r="H510" s="4">
        <v>64905003.1486106</v>
      </c>
      <c r="I510" s="4">
        <v>0.983339789833003</v>
      </c>
      <c r="J510" s="4">
        <v>0.860104045627304</v>
      </c>
      <c r="K510" s="4">
        <v>-0.0242380736404309</v>
      </c>
    </row>
    <row r="511" ht="14.25" spans="1:11">
      <c r="A511" s="4" t="s">
        <v>1088</v>
      </c>
      <c r="B511" s="4" t="s">
        <v>1089</v>
      </c>
      <c r="C511" s="4">
        <v>88927846.129371</v>
      </c>
      <c r="D511" s="4">
        <v>112112092.869781</v>
      </c>
      <c r="E511" s="4">
        <v>96413179.8968505</v>
      </c>
      <c r="F511" s="4">
        <v>110655656.875</v>
      </c>
      <c r="G511" s="4">
        <v>116612591.681653</v>
      </c>
      <c r="H511" s="4">
        <v>112972233.331082</v>
      </c>
      <c r="I511" s="4">
        <v>0.874243762075759</v>
      </c>
      <c r="J511" s="4">
        <v>0.113025481548613</v>
      </c>
      <c r="K511" s="4">
        <v>-0.193892497878554</v>
      </c>
    </row>
    <row r="512" ht="14.25" spans="1:11">
      <c r="A512" s="4" t="s">
        <v>1090</v>
      </c>
      <c r="B512" s="4" t="s">
        <v>1091</v>
      </c>
      <c r="C512" s="4">
        <v>42663999.0636224</v>
      </c>
      <c r="D512" s="4">
        <v>53731869.8778981</v>
      </c>
      <c r="E512" s="4">
        <v>44094287.3213916</v>
      </c>
      <c r="F512" s="4">
        <v>55320856.9375</v>
      </c>
      <c r="G512" s="4">
        <v>48825003.7513862</v>
      </c>
      <c r="H512" s="4">
        <v>44702787.6033656</v>
      </c>
      <c r="I512" s="4">
        <v>0.943845697456866</v>
      </c>
      <c r="J512" s="4">
        <v>0.581411628120505</v>
      </c>
      <c r="K512" s="4">
        <v>-0.0833770718567738</v>
      </c>
    </row>
    <row r="513" ht="14.25" spans="1:11">
      <c r="A513" s="4" t="s">
        <v>1092</v>
      </c>
      <c r="B513" s="4" t="s">
        <v>1093</v>
      </c>
      <c r="C513" s="4">
        <v>27166580.6722079</v>
      </c>
      <c r="D513" s="4">
        <v>34762245.3230516</v>
      </c>
      <c r="E513" s="4">
        <v>29590103.2736586</v>
      </c>
      <c r="F513" s="4">
        <v>44040554.5</v>
      </c>
      <c r="G513" s="4">
        <v>36577081.6471022</v>
      </c>
      <c r="H513" s="4">
        <v>32820271.6850624</v>
      </c>
      <c r="I513" s="4">
        <v>0.806775539304935</v>
      </c>
      <c r="J513" s="4">
        <v>0.140759630967391</v>
      </c>
      <c r="K513" s="4">
        <v>-0.309760751465035</v>
      </c>
    </row>
    <row r="514" ht="14.25" spans="1:11">
      <c r="A514" s="4" t="s">
        <v>1094</v>
      </c>
      <c r="B514" s="4" t="s">
        <v>1095</v>
      </c>
      <c r="C514" s="4">
        <v>88928267.2253198</v>
      </c>
      <c r="D514" s="4">
        <v>92432608.422339</v>
      </c>
      <c r="E514" s="4">
        <v>68389856.9817053</v>
      </c>
      <c r="F514" s="4">
        <v>105764380.25</v>
      </c>
      <c r="G514" s="4">
        <v>81882460.3355823</v>
      </c>
      <c r="H514" s="4">
        <v>91188276.8009572</v>
      </c>
      <c r="I514" s="4">
        <v>0.895693250442136</v>
      </c>
      <c r="J514" s="4">
        <v>0.396704951698073</v>
      </c>
      <c r="K514" s="4">
        <v>-0.158923360190442</v>
      </c>
    </row>
    <row r="515" ht="14.25" spans="1:11">
      <c r="A515" s="4" t="s">
        <v>1096</v>
      </c>
      <c r="B515" s="4" t="s">
        <v>1097</v>
      </c>
      <c r="C515" s="4">
        <v>72634750.8087407</v>
      </c>
      <c r="D515" s="4">
        <v>82947311.7753842</v>
      </c>
      <c r="E515" s="4">
        <v>83680980.5038304</v>
      </c>
      <c r="F515" s="4">
        <v>78430965</v>
      </c>
      <c r="G515" s="4">
        <v>74885048.1909493</v>
      </c>
      <c r="H515" s="4">
        <v>75668754.8514547</v>
      </c>
      <c r="I515" s="4">
        <v>1.04488628275767</v>
      </c>
      <c r="J515" s="4">
        <v>0.409715435234352</v>
      </c>
      <c r="K515" s="4">
        <v>0.0633459392164824</v>
      </c>
    </row>
    <row r="516" ht="14.25" spans="1:11">
      <c r="A516" s="4" t="s">
        <v>1098</v>
      </c>
      <c r="B516" s="4" t="s">
        <v>1099</v>
      </c>
      <c r="C516" s="4">
        <v>53123390.0762812</v>
      </c>
      <c r="D516" s="4">
        <v>57828939.7658004</v>
      </c>
      <c r="E516" s="4">
        <v>53002354.2666512</v>
      </c>
      <c r="F516" s="4">
        <v>69599735.625</v>
      </c>
      <c r="G516" s="4">
        <v>61618469.1368119</v>
      </c>
      <c r="H516" s="4">
        <v>61990580.1609715</v>
      </c>
      <c r="I516" s="4">
        <v>0.848588143516652</v>
      </c>
      <c r="J516" s="4">
        <v>0.0329134790324654</v>
      </c>
      <c r="K516" s="4">
        <v>-0.23686357346968</v>
      </c>
    </row>
    <row r="517" ht="14.25" spans="1:11">
      <c r="A517" s="4" t="s">
        <v>1100</v>
      </c>
      <c r="B517" s="4" t="s">
        <v>1101</v>
      </c>
      <c r="C517" s="4">
        <v>151251367.448372</v>
      </c>
      <c r="D517" s="4">
        <v>124453808.433652</v>
      </c>
      <c r="E517" s="4">
        <v>135961056.562189</v>
      </c>
      <c r="F517" s="4">
        <v>130511415.625</v>
      </c>
      <c r="G517" s="4">
        <v>103596128.101707</v>
      </c>
      <c r="H517" s="4">
        <v>141542349.546368</v>
      </c>
      <c r="I517" s="4">
        <v>1.09587741089801</v>
      </c>
      <c r="J517" s="4">
        <v>0.429828209433726</v>
      </c>
      <c r="K517" s="4">
        <v>0.132086421855755</v>
      </c>
    </row>
    <row r="518" ht="14.25" spans="1:11">
      <c r="A518" s="4" t="s">
        <v>1102</v>
      </c>
      <c r="B518" s="4" t="s">
        <v>1103</v>
      </c>
      <c r="C518" s="4">
        <v>86986004.0622488</v>
      </c>
      <c r="D518" s="4">
        <v>86163976.5098042</v>
      </c>
      <c r="E518" s="4">
        <v>77537756.8610027</v>
      </c>
      <c r="F518" s="4">
        <v>95113744.5</v>
      </c>
      <c r="G518" s="4">
        <v>103813693.969803</v>
      </c>
      <c r="H518" s="4">
        <v>139190524.03987</v>
      </c>
      <c r="I518" s="4">
        <v>0.741420939521614</v>
      </c>
      <c r="J518" s="4">
        <v>0.102505498981594</v>
      </c>
      <c r="K518" s="4">
        <v>-0.43163523395555</v>
      </c>
    </row>
    <row r="519" ht="14.25" spans="1:11">
      <c r="A519" s="4" t="s">
        <v>1104</v>
      </c>
      <c r="B519" s="4" t="s">
        <v>1105</v>
      </c>
      <c r="C519" s="4">
        <v>48988254.8121711</v>
      </c>
      <c r="D519" s="4">
        <v>22847159.900491</v>
      </c>
      <c r="E519" s="4">
        <v>53043240.5054083</v>
      </c>
      <c r="F519" s="4">
        <v>43782115.875</v>
      </c>
      <c r="G519" s="4">
        <v>22402988.017343</v>
      </c>
      <c r="H519" s="4">
        <v>34584828.142407</v>
      </c>
      <c r="I519" s="4">
        <v>1.23924520634793</v>
      </c>
      <c r="J519" s="4">
        <v>0.516529728809321</v>
      </c>
      <c r="K519" s="4">
        <v>0.309461678181693</v>
      </c>
    </row>
    <row r="520" ht="14.25" spans="1:11">
      <c r="A520" s="4" t="s">
        <v>1106</v>
      </c>
      <c r="B520" s="4" t="s">
        <v>1107</v>
      </c>
      <c r="C520" s="4">
        <v>124085953.972136</v>
      </c>
      <c r="D520" s="4">
        <v>127050776.787049</v>
      </c>
      <c r="E520" s="4">
        <v>104176800.23606</v>
      </c>
      <c r="F520" s="4">
        <v>124390069</v>
      </c>
      <c r="G520" s="4">
        <v>108288725.400606</v>
      </c>
      <c r="H520" s="4">
        <v>102532918.213564</v>
      </c>
      <c r="I520" s="4">
        <v>1.05996752984647</v>
      </c>
      <c r="J520" s="4">
        <v>0.528258633523498</v>
      </c>
      <c r="K520" s="4">
        <v>0.0840200711592555</v>
      </c>
    </row>
    <row r="521" ht="14.25" spans="1:11">
      <c r="A521" s="4" t="s">
        <v>1108</v>
      </c>
      <c r="B521" s="4" t="s">
        <v>25</v>
      </c>
      <c r="C521" s="4">
        <v>361111335.797267</v>
      </c>
      <c r="D521" s="4">
        <v>371990959.244233</v>
      </c>
      <c r="E521" s="4">
        <v>352239516.385883</v>
      </c>
      <c r="F521" s="4">
        <v>456255274.5</v>
      </c>
      <c r="G521" s="4">
        <v>428591987.010297</v>
      </c>
      <c r="H521" s="4">
        <v>404023416.843569</v>
      </c>
      <c r="I521" s="4">
        <v>0.842087441087241</v>
      </c>
      <c r="J521" s="4">
        <v>0.013634943860582</v>
      </c>
      <c r="K521" s="4">
        <v>-0.247958046544563</v>
      </c>
    </row>
    <row r="522" ht="14.25" spans="1:11">
      <c r="A522" s="4" t="s">
        <v>1109</v>
      </c>
      <c r="B522" s="4" t="s">
        <v>1110</v>
      </c>
      <c r="C522" s="4">
        <v>60539311.4950658</v>
      </c>
      <c r="D522" s="4">
        <v>46005695.969835</v>
      </c>
      <c r="E522" s="4">
        <v>54011997.0767344</v>
      </c>
      <c r="F522" s="4">
        <v>67359754.375</v>
      </c>
      <c r="G522" s="4">
        <v>66143531.9183384</v>
      </c>
      <c r="H522" s="4">
        <v>66401018.1710542</v>
      </c>
      <c r="I522" s="4">
        <v>0.803169321300102</v>
      </c>
      <c r="J522" s="4">
        <v>0.0880378676004748</v>
      </c>
      <c r="K522" s="4">
        <v>-0.316223931242967</v>
      </c>
    </row>
    <row r="523" ht="14.25" spans="1:11">
      <c r="A523" s="4" t="s">
        <v>1111</v>
      </c>
      <c r="B523" s="4" t="s">
        <v>1112</v>
      </c>
      <c r="C523" s="4">
        <v>384958443.156602</v>
      </c>
      <c r="D523" s="4">
        <v>303729382.138087</v>
      </c>
      <c r="E523" s="4">
        <v>318055539.696853</v>
      </c>
      <c r="F523" s="4">
        <v>358323756.5</v>
      </c>
      <c r="G523" s="4">
        <v>217795899.753805</v>
      </c>
      <c r="H523" s="4">
        <v>339327067.255324</v>
      </c>
      <c r="I523" s="4">
        <v>1.09972906029141</v>
      </c>
      <c r="J523" s="4">
        <v>0.580260965952941</v>
      </c>
      <c r="K523" s="4">
        <v>0.137148131458221</v>
      </c>
    </row>
    <row r="524" ht="14.25" spans="1:11">
      <c r="A524" s="4" t="s">
        <v>1113</v>
      </c>
      <c r="B524" s="4" t="s">
        <v>1114</v>
      </c>
      <c r="C524" s="4">
        <v>62009565.2955182</v>
      </c>
      <c r="D524" s="4">
        <v>72388857.4335179</v>
      </c>
      <c r="E524" s="4">
        <v>54340121.84762</v>
      </c>
      <c r="F524" s="4">
        <v>84536785.4375</v>
      </c>
      <c r="G524" s="4">
        <v>65255294.0084616</v>
      </c>
      <c r="H524" s="4">
        <v>56546008.828044</v>
      </c>
      <c r="I524" s="4">
        <v>0.914705307950812</v>
      </c>
      <c r="J524" s="4">
        <v>0.581116894810309</v>
      </c>
      <c r="K524" s="4">
        <v>-0.128621071967561</v>
      </c>
    </row>
    <row r="525" ht="14.25" spans="1:11">
      <c r="A525" s="4" t="s">
        <v>1115</v>
      </c>
      <c r="B525" s="4" t="s">
        <v>1116</v>
      </c>
      <c r="C525" s="4">
        <v>94953320.208766</v>
      </c>
      <c r="D525" s="4">
        <v>107751828.772125</v>
      </c>
      <c r="E525" s="4">
        <v>98241339.9077942</v>
      </c>
      <c r="F525" s="4">
        <v>111455210.125</v>
      </c>
      <c r="G525" s="4">
        <v>102208508.774007</v>
      </c>
      <c r="H525" s="4">
        <v>97861855.9465767</v>
      </c>
      <c r="I525" s="4">
        <v>0.9660410354362</v>
      </c>
      <c r="J525" s="4">
        <v>0.559640725133043</v>
      </c>
      <c r="K525" s="4">
        <v>-0.0498436218067406</v>
      </c>
    </row>
    <row r="526" ht="14.25" spans="1:11">
      <c r="A526" s="4" t="s">
        <v>1117</v>
      </c>
      <c r="B526" s="4" t="s">
        <v>25</v>
      </c>
      <c r="C526" s="4">
        <v>14449688.1565848</v>
      </c>
      <c r="D526" s="4">
        <v>10840068.2570475</v>
      </c>
      <c r="E526" s="4">
        <v>8536291.596508</v>
      </c>
      <c r="F526" s="4">
        <v>6711108.25</v>
      </c>
      <c r="G526" s="4">
        <v>14207028.785682</v>
      </c>
      <c r="H526" s="4">
        <v>13205803.3696209</v>
      </c>
      <c r="I526" s="4">
        <v>0.991270281461507</v>
      </c>
      <c r="J526" s="4">
        <v>0.974435151487921</v>
      </c>
      <c r="K526" s="4">
        <v>-0.0126496161241076</v>
      </c>
    </row>
    <row r="527" ht="14.25" spans="1:11">
      <c r="A527" s="4" t="s">
        <v>1118</v>
      </c>
      <c r="B527" s="4" t="s">
        <v>1119</v>
      </c>
      <c r="C527" s="4">
        <v>47457892.3884667</v>
      </c>
      <c r="D527" s="4">
        <v>62607622.5609841</v>
      </c>
      <c r="E527" s="4">
        <v>61684137.233918</v>
      </c>
      <c r="F527" s="4">
        <v>47548475.5</v>
      </c>
      <c r="G527" s="4">
        <v>49648125.9373008</v>
      </c>
      <c r="H527" s="4">
        <v>61357717.152982</v>
      </c>
      <c r="I527" s="4">
        <v>1.08322279525658</v>
      </c>
      <c r="J527" s="4">
        <v>0.53685205720937</v>
      </c>
      <c r="K527" s="4">
        <v>0.115330004307668</v>
      </c>
    </row>
    <row r="528" ht="14.25" spans="1:11">
      <c r="A528" s="4" t="s">
        <v>1120</v>
      </c>
      <c r="B528" s="4" t="s">
        <v>25</v>
      </c>
      <c r="C528" s="4">
        <v>59806937.2355651</v>
      </c>
      <c r="D528" s="4">
        <v>68521082.9183766</v>
      </c>
      <c r="E528" s="4">
        <v>65066993.1324575</v>
      </c>
      <c r="F528" s="4">
        <v>61289027.96875</v>
      </c>
      <c r="G528" s="4">
        <v>60628539.4788589</v>
      </c>
      <c r="H528" s="4">
        <v>53972366.0380931</v>
      </c>
      <c r="I528" s="4">
        <v>1.09952292012277</v>
      </c>
      <c r="J528" s="4">
        <v>0.165702606511411</v>
      </c>
      <c r="K528" s="4">
        <v>0.136877678229089</v>
      </c>
    </row>
    <row r="529" ht="14.25" spans="1:11">
      <c r="A529" s="4" t="s">
        <v>1121</v>
      </c>
      <c r="B529" s="4" t="s">
        <v>1047</v>
      </c>
      <c r="C529" s="4">
        <v>902552.115493671</v>
      </c>
      <c r="D529" s="4">
        <v>795383.068590657</v>
      </c>
      <c r="E529" s="4">
        <v>960235.845459723</v>
      </c>
      <c r="F529" s="4">
        <v>1017804.5</v>
      </c>
      <c r="G529" s="4">
        <v>839570.660675603</v>
      </c>
      <c r="H529" s="4">
        <v>868343.008684232</v>
      </c>
      <c r="I529" s="4">
        <v>0.97521858988391</v>
      </c>
      <c r="J529" s="4">
        <v>0.774276779080466</v>
      </c>
      <c r="K529" s="4">
        <v>-0.0362024676190389</v>
      </c>
    </row>
    <row r="530" ht="14.25" spans="1:11">
      <c r="A530" s="4" t="s">
        <v>1122</v>
      </c>
      <c r="B530" s="4" t="s">
        <v>1123</v>
      </c>
      <c r="C530" s="4">
        <v>11494777.1191763</v>
      </c>
      <c r="D530" s="4">
        <v>11710413.2996315</v>
      </c>
      <c r="E530" s="4">
        <v>8690360.30105052</v>
      </c>
      <c r="F530" s="4">
        <v>10308611</v>
      </c>
      <c r="G530" s="4">
        <v>11133793.2295367</v>
      </c>
      <c r="H530" s="4">
        <v>11670455.4472799</v>
      </c>
      <c r="I530" s="4">
        <v>0.96323757691606</v>
      </c>
      <c r="J530" s="4">
        <v>0.718912322926626</v>
      </c>
      <c r="K530" s="4">
        <v>-0.0540364206333904</v>
      </c>
    </row>
    <row r="531" ht="14.25" spans="1:11">
      <c r="A531" s="4" t="s">
        <v>1124</v>
      </c>
      <c r="B531" s="4" t="s">
        <v>1125</v>
      </c>
      <c r="C531" s="4">
        <v>68903693.6936028</v>
      </c>
      <c r="D531" s="4">
        <v>75190577.9827406</v>
      </c>
      <c r="E531" s="4">
        <v>81200140.0590221</v>
      </c>
      <c r="F531" s="4">
        <v>84550703</v>
      </c>
      <c r="G531" s="4">
        <v>80863876.8631049</v>
      </c>
      <c r="H531" s="4">
        <v>68603513.2326719</v>
      </c>
      <c r="I531" s="4">
        <v>0.962722192780022</v>
      </c>
      <c r="J531" s="4">
        <v>0.652552380614777</v>
      </c>
      <c r="K531" s="4">
        <v>-0.0548085469951785</v>
      </c>
    </row>
    <row r="532" ht="14.25" spans="1:11">
      <c r="A532" s="4" t="s">
        <v>1126</v>
      </c>
      <c r="B532" s="4" t="s">
        <v>1127</v>
      </c>
      <c r="C532" s="4">
        <v>28642357.6438086</v>
      </c>
      <c r="D532" s="4">
        <v>54646603.1877878</v>
      </c>
      <c r="E532" s="4">
        <v>31382617.7046821</v>
      </c>
      <c r="F532" s="4">
        <v>35634341.125</v>
      </c>
      <c r="G532" s="4">
        <v>29102957.964967</v>
      </c>
      <c r="H532" s="4">
        <v>26967806.0428416</v>
      </c>
      <c r="I532" s="4">
        <v>1.25043833023483</v>
      </c>
      <c r="J532" s="4">
        <v>0.42620995774115</v>
      </c>
      <c r="K532" s="4">
        <v>0.322433907692172</v>
      </c>
    </row>
    <row r="533" ht="14.25" spans="1:11">
      <c r="A533" s="4" t="s">
        <v>1128</v>
      </c>
      <c r="B533" s="4" t="s">
        <v>1129</v>
      </c>
      <c r="C533" s="4">
        <v>90063212.7708386</v>
      </c>
      <c r="D533" s="4">
        <v>88449736.6250065</v>
      </c>
      <c r="E533" s="4">
        <v>87597048.8060704</v>
      </c>
      <c r="F533" s="4">
        <v>86617311.25</v>
      </c>
      <c r="G533" s="4">
        <v>90700891.7346427</v>
      </c>
      <c r="H533" s="4">
        <v>97521392.3357953</v>
      </c>
      <c r="I533" s="4">
        <v>0.968237483728119</v>
      </c>
      <c r="J533" s="4">
        <v>0.422751763881486</v>
      </c>
      <c r="K533" s="4">
        <v>-0.0465671480322254</v>
      </c>
    </row>
    <row r="534" ht="14.25" spans="1:11">
      <c r="A534" s="4" t="s">
        <v>1130</v>
      </c>
      <c r="B534" s="4" t="s">
        <v>1131</v>
      </c>
      <c r="C534" s="4">
        <v>243024918.121361</v>
      </c>
      <c r="D534" s="4">
        <v>234640740.661028</v>
      </c>
      <c r="E534" s="4">
        <v>229890096.070588</v>
      </c>
      <c r="F534" s="4">
        <v>231902649</v>
      </c>
      <c r="G534" s="4">
        <v>213174701.962226</v>
      </c>
      <c r="H534" s="4">
        <v>210535657.240098</v>
      </c>
      <c r="I534" s="4">
        <v>1.07922775478949</v>
      </c>
      <c r="J534" s="4">
        <v>0.0890518983593547</v>
      </c>
      <c r="K534" s="4">
        <v>0.109999356051034</v>
      </c>
    </row>
    <row r="535" ht="14.25" spans="1:11">
      <c r="A535" s="4" t="s">
        <v>1132</v>
      </c>
      <c r="B535" s="4" t="s">
        <v>1133</v>
      </c>
      <c r="C535" s="4">
        <v>51760716.8001936</v>
      </c>
      <c r="D535" s="4">
        <v>47282657.0602963</v>
      </c>
      <c r="E535" s="4">
        <v>48580190.7535426</v>
      </c>
      <c r="F535" s="4">
        <v>43664941.75</v>
      </c>
      <c r="G535" s="4">
        <v>54402505.6924836</v>
      </c>
      <c r="H535" s="4">
        <v>57732690.9803938</v>
      </c>
      <c r="I535" s="4">
        <v>0.947518828342426</v>
      </c>
      <c r="J535" s="4">
        <v>0.573171810619421</v>
      </c>
      <c r="K535" s="4">
        <v>-0.0777734832275303</v>
      </c>
    </row>
    <row r="536" ht="14.25" spans="1:11">
      <c r="A536" s="4" t="s">
        <v>1134</v>
      </c>
      <c r="B536" s="4" t="s">
        <v>1135</v>
      </c>
      <c r="C536" s="4">
        <v>30050411.1974761</v>
      </c>
      <c r="D536" s="4">
        <v>29042959.1584732</v>
      </c>
      <c r="E536" s="4">
        <v>38950761.1160071</v>
      </c>
      <c r="F536" s="4">
        <v>30370859.25</v>
      </c>
      <c r="G536" s="4">
        <v>14960403.0540591</v>
      </c>
      <c r="H536" s="4">
        <v>26789890.4646089</v>
      </c>
      <c r="I536" s="4">
        <v>1.35943655513158</v>
      </c>
      <c r="J536" s="4">
        <v>0.199016320087054</v>
      </c>
      <c r="K536" s="4">
        <v>0.443008822394011</v>
      </c>
    </row>
    <row r="537" ht="14.25" spans="1:11">
      <c r="A537" s="4" t="s">
        <v>1136</v>
      </c>
      <c r="B537" s="4" t="s">
        <v>1137</v>
      </c>
      <c r="C537" s="4">
        <v>88200205.4267986</v>
      </c>
      <c r="D537" s="4">
        <v>65355647.6396566</v>
      </c>
      <c r="E537" s="4">
        <v>71928605.3386592</v>
      </c>
      <c r="F537" s="4">
        <v>69883606.5</v>
      </c>
      <c r="G537" s="4">
        <v>44550922.3946496</v>
      </c>
      <c r="H537" s="4">
        <v>85066942.8747144</v>
      </c>
      <c r="I537" s="4">
        <v>1.13023957369993</v>
      </c>
      <c r="J537" s="4">
        <v>0.559660725279891</v>
      </c>
      <c r="K537" s="4">
        <v>0.176628609060753</v>
      </c>
    </row>
    <row r="538" ht="14.25" spans="1:11">
      <c r="A538" s="4" t="s">
        <v>1138</v>
      </c>
      <c r="B538" s="4" t="s">
        <v>1139</v>
      </c>
      <c r="C538" s="4">
        <v>92646591.2417272</v>
      </c>
      <c r="D538" s="4">
        <v>114964132.244097</v>
      </c>
      <c r="E538" s="4">
        <v>132523587.00494</v>
      </c>
      <c r="F538" s="4">
        <v>84542587.625</v>
      </c>
      <c r="G538" s="4">
        <v>98771642.3070445</v>
      </c>
      <c r="H538" s="4">
        <v>102301471.166788</v>
      </c>
      <c r="I538" s="4">
        <v>1.19088099562519</v>
      </c>
      <c r="J538" s="4">
        <v>0.22724547757687</v>
      </c>
      <c r="K538" s="4">
        <v>0.252029252329304</v>
      </c>
    </row>
    <row r="539" ht="14.25" spans="1:11">
      <c r="A539" s="4" t="s">
        <v>1140</v>
      </c>
      <c r="B539" s="4" t="s">
        <v>1141</v>
      </c>
      <c r="C539" s="4">
        <v>19023837.1587181</v>
      </c>
      <c r="D539" s="4">
        <v>16853921.2399739</v>
      </c>
      <c r="E539" s="4">
        <v>18623249.9163304</v>
      </c>
      <c r="F539" s="4">
        <v>20629246.125</v>
      </c>
      <c r="G539" s="4">
        <v>17000444.5146856</v>
      </c>
      <c r="H539" s="4">
        <v>15650191.7378089</v>
      </c>
      <c r="I539" s="4">
        <v>1.02291908095585</v>
      </c>
      <c r="J539" s="4">
        <v>0.81502500804815</v>
      </c>
      <c r="K539" s="4">
        <v>0.0326920237527766</v>
      </c>
    </row>
    <row r="540" ht="14.25" spans="1:11">
      <c r="A540" s="4" t="s">
        <v>1142</v>
      </c>
      <c r="B540" s="4" t="s">
        <v>1143</v>
      </c>
      <c r="C540" s="4">
        <v>84058827.2752617</v>
      </c>
      <c r="D540" s="4">
        <v>95020823.0922774</v>
      </c>
      <c r="E540" s="4">
        <v>104328500.856915</v>
      </c>
      <c r="F540" s="4">
        <v>100723583.25</v>
      </c>
      <c r="G540" s="4">
        <v>111485180.4064</v>
      </c>
      <c r="H540" s="4">
        <v>91823520.7872365</v>
      </c>
      <c r="I540" s="4">
        <v>0.932164660549377</v>
      </c>
      <c r="J540" s="4">
        <v>0.447067811626101</v>
      </c>
      <c r="K540" s="4">
        <v>-0.101343275227177</v>
      </c>
    </row>
    <row r="541" ht="14.25" spans="1:11">
      <c r="A541" s="4" t="s">
        <v>1144</v>
      </c>
      <c r="B541" s="4" t="s">
        <v>1145</v>
      </c>
      <c r="C541" s="4">
        <v>43396803.9570802</v>
      </c>
      <c r="D541" s="4">
        <v>49214974.1384079</v>
      </c>
      <c r="E541" s="4">
        <v>44791194.5421334</v>
      </c>
      <c r="F541" s="4">
        <v>50515550.375</v>
      </c>
      <c r="G541" s="4">
        <v>51800398.8151144</v>
      </c>
      <c r="H541" s="4">
        <v>53274249.7518717</v>
      </c>
      <c r="I541" s="4">
        <v>0.88310814930479</v>
      </c>
      <c r="J541" s="4">
        <v>0.0346136042421887</v>
      </c>
      <c r="K541" s="4">
        <v>-0.179337967419665</v>
      </c>
    </row>
    <row r="542" ht="14.25" spans="1:11">
      <c r="A542" s="4" t="s">
        <v>1146</v>
      </c>
      <c r="B542" s="4" t="s">
        <v>1147</v>
      </c>
      <c r="C542" s="4">
        <v>701847884.795521</v>
      </c>
      <c r="D542" s="4">
        <v>741374883.986929</v>
      </c>
      <c r="E542" s="4">
        <v>706712838.81908</v>
      </c>
      <c r="F542" s="4">
        <v>805334490.125</v>
      </c>
      <c r="G542" s="4">
        <v>759646947.385897</v>
      </c>
      <c r="H542" s="4">
        <v>695907179.691935</v>
      </c>
      <c r="I542" s="4">
        <v>0.950925043915444</v>
      </c>
      <c r="J542" s="4">
        <v>0.338913635502348</v>
      </c>
      <c r="K542" s="4">
        <v>-0.0725964688733929</v>
      </c>
    </row>
    <row r="543" ht="14.25" spans="1:11">
      <c r="A543" s="4" t="s">
        <v>1148</v>
      </c>
      <c r="B543" s="4" t="s">
        <v>25</v>
      </c>
      <c r="C543" s="4">
        <v>73031995.8526379</v>
      </c>
      <c r="D543" s="4">
        <v>77783977.6904908</v>
      </c>
      <c r="E543" s="4">
        <v>80132062.8111831</v>
      </c>
      <c r="F543" s="4">
        <v>88564916.125</v>
      </c>
      <c r="G543" s="4">
        <v>69722869.1826478</v>
      </c>
      <c r="H543" s="4">
        <v>67776153.8468491</v>
      </c>
      <c r="I543" s="4">
        <v>1.02160493716106</v>
      </c>
      <c r="J543" s="4">
        <v>0.82629743864512</v>
      </c>
      <c r="K543" s="4">
        <v>0.0308374023543002</v>
      </c>
    </row>
    <row r="544" ht="14.25" spans="1:11">
      <c r="A544" s="4" t="s">
        <v>1149</v>
      </c>
      <c r="B544" s="4" t="s">
        <v>1150</v>
      </c>
      <c r="C544" s="4">
        <v>81844553.7816944</v>
      </c>
      <c r="D544" s="4">
        <v>42959065.9521482</v>
      </c>
      <c r="E544" s="4">
        <v>98074136.9746852</v>
      </c>
      <c r="F544" s="4">
        <v>112859894.375</v>
      </c>
      <c r="G544" s="4">
        <v>37590779.9748628</v>
      </c>
      <c r="H544" s="4">
        <v>129594267.087306</v>
      </c>
      <c r="I544" s="4">
        <v>0.795864247947978</v>
      </c>
      <c r="J544" s="4">
        <v>0.591114508580096</v>
      </c>
      <c r="K544" s="4">
        <v>-0.329405726322512</v>
      </c>
    </row>
    <row r="545" ht="14.25" spans="1:11">
      <c r="A545" s="4" t="s">
        <v>1151</v>
      </c>
      <c r="B545" s="4" t="s">
        <v>1152</v>
      </c>
      <c r="C545" s="4">
        <v>61749342.140083</v>
      </c>
      <c r="D545" s="4">
        <v>52794815.0564886</v>
      </c>
      <c r="E545" s="4">
        <v>53105815.0674759</v>
      </c>
      <c r="F545" s="4">
        <v>63233481.875</v>
      </c>
      <c r="G545" s="4">
        <v>56499399.6535685</v>
      </c>
      <c r="H545" s="4">
        <v>62127973.4823782</v>
      </c>
      <c r="I545" s="4">
        <v>0.921858484905705</v>
      </c>
      <c r="J545" s="4">
        <v>0.258545810880095</v>
      </c>
      <c r="K545" s="4">
        <v>-0.117382796287581</v>
      </c>
    </row>
    <row r="546" ht="14.25" spans="1:11">
      <c r="A546" s="4" t="s">
        <v>1153</v>
      </c>
      <c r="B546" s="4" t="s">
        <v>1154</v>
      </c>
      <c r="C546" s="4">
        <v>41196816.7391085</v>
      </c>
      <c r="D546" s="4">
        <v>35031669.4901439</v>
      </c>
      <c r="E546" s="4">
        <v>31490784.2833685</v>
      </c>
      <c r="F546" s="4">
        <v>43358059.875</v>
      </c>
      <c r="G546" s="4">
        <v>28727439.4971576</v>
      </c>
      <c r="H546" s="4">
        <v>37019487.064071</v>
      </c>
      <c r="I546" s="4">
        <v>0.987299242968903</v>
      </c>
      <c r="J546" s="4">
        <v>0.932157135170643</v>
      </c>
      <c r="K546" s="4">
        <v>-0.0184406739182947</v>
      </c>
    </row>
    <row r="547" ht="14.25" spans="1:11">
      <c r="A547" s="4" t="s">
        <v>1155</v>
      </c>
      <c r="B547" s="4" t="s">
        <v>25</v>
      </c>
      <c r="C547" s="4">
        <v>53313878.053275</v>
      </c>
      <c r="D547" s="4">
        <v>71443830.8309538</v>
      </c>
      <c r="E547" s="4">
        <v>58473400.2617656</v>
      </c>
      <c r="F547" s="4">
        <v>89690236.25</v>
      </c>
      <c r="G547" s="4">
        <v>99947381.4111426</v>
      </c>
      <c r="H547" s="4">
        <v>83463210.8315062</v>
      </c>
      <c r="I547" s="4">
        <v>0.670928426535061</v>
      </c>
      <c r="J547" s="4">
        <v>0.0142948943693068</v>
      </c>
      <c r="K547" s="4">
        <v>-0.575769224423838</v>
      </c>
    </row>
    <row r="548" ht="14.25" spans="1:11">
      <c r="A548" s="4" t="s">
        <v>1156</v>
      </c>
      <c r="B548" s="4" t="s">
        <v>1157</v>
      </c>
      <c r="C548" s="4">
        <v>1405882244.58313</v>
      </c>
      <c r="D548" s="4">
        <v>1409261135.99495</v>
      </c>
      <c r="E548" s="4">
        <v>1327313284.59482</v>
      </c>
      <c r="F548" s="4">
        <v>1687803526.875</v>
      </c>
      <c r="G548" s="4">
        <v>1511779766.51119</v>
      </c>
      <c r="H548" s="4">
        <v>1636198101.55316</v>
      </c>
      <c r="I548" s="4">
        <v>0.856626122410741</v>
      </c>
      <c r="J548" s="4">
        <v>0.0170032987252148</v>
      </c>
      <c r="K548" s="4">
        <v>-0.223262422680812</v>
      </c>
    </row>
    <row r="549" ht="14.25" spans="1:11">
      <c r="A549" s="4" t="s">
        <v>1158</v>
      </c>
      <c r="B549" s="4" t="s">
        <v>1159</v>
      </c>
      <c r="C549" s="4">
        <v>55053992.0988687</v>
      </c>
      <c r="D549" s="4">
        <v>42615541.2302014</v>
      </c>
      <c r="E549" s="4">
        <v>45857024.7535907</v>
      </c>
      <c r="F549" s="4">
        <v>61948736.75</v>
      </c>
      <c r="G549" s="4">
        <v>62539575.2382114</v>
      </c>
      <c r="H549" s="4">
        <v>56651376.3798534</v>
      </c>
      <c r="I549" s="4">
        <v>0.792352903859609</v>
      </c>
      <c r="J549" s="4">
        <v>0.0396602668375663</v>
      </c>
      <c r="K549" s="4">
        <v>-0.335784963508306</v>
      </c>
    </row>
    <row r="550" ht="14.25" spans="1:11">
      <c r="A550" s="4" t="s">
        <v>1160</v>
      </c>
      <c r="B550" s="4" t="s">
        <v>1161</v>
      </c>
      <c r="C550" s="4">
        <v>36637467.8312471</v>
      </c>
      <c r="D550" s="4">
        <v>46420648.2576467</v>
      </c>
      <c r="E550" s="4">
        <v>37855818.4316001</v>
      </c>
      <c r="F550" s="4">
        <v>49325007.8125</v>
      </c>
      <c r="G550" s="4">
        <v>50696571.1749342</v>
      </c>
      <c r="H550" s="4">
        <v>49043257.3535625</v>
      </c>
      <c r="I550" s="4">
        <v>0.811149949837227</v>
      </c>
      <c r="J550" s="4">
        <v>0.0396536658614607</v>
      </c>
      <c r="K550" s="4">
        <v>-0.301959458016117</v>
      </c>
    </row>
    <row r="551" ht="14.25" spans="1:11">
      <c r="A551" s="4" t="s">
        <v>1162</v>
      </c>
      <c r="B551" s="4" t="s">
        <v>1163</v>
      </c>
      <c r="C551" s="4">
        <v>29701465.39387</v>
      </c>
      <c r="D551" s="4">
        <v>29706812.8822873</v>
      </c>
      <c r="E551" s="4">
        <v>39748231.152705</v>
      </c>
      <c r="F551" s="4">
        <v>38093847.5</v>
      </c>
      <c r="G551" s="4">
        <v>31843244.2306917</v>
      </c>
      <c r="H551" s="4">
        <v>32696548.3559887</v>
      </c>
      <c r="I551" s="4">
        <v>0.96612094577488</v>
      </c>
      <c r="J551" s="4">
        <v>0.779917245750377</v>
      </c>
      <c r="K551" s="4">
        <v>-0.0497242878683694</v>
      </c>
    </row>
    <row r="552" ht="14.25" spans="1:11">
      <c r="A552" s="4" t="s">
        <v>1164</v>
      </c>
      <c r="B552" s="4" t="s">
        <v>1165</v>
      </c>
      <c r="C552" s="4">
        <v>61508210.1861493</v>
      </c>
      <c r="D552" s="4">
        <v>65755098.9903382</v>
      </c>
      <c r="E552" s="4">
        <v>64094763.0056868</v>
      </c>
      <c r="F552" s="4">
        <v>80341984.5</v>
      </c>
      <c r="G552" s="4">
        <v>53372016.133139</v>
      </c>
      <c r="H552" s="4">
        <v>71921593.6804204</v>
      </c>
      <c r="I552" s="4">
        <v>0.93056881918208</v>
      </c>
      <c r="J552" s="4">
        <v>0.612361328176522</v>
      </c>
      <c r="K552" s="4">
        <v>-0.103815247750323</v>
      </c>
    </row>
    <row r="553" ht="14.25" spans="1:11">
      <c r="A553" s="4" t="s">
        <v>1166</v>
      </c>
      <c r="B553" s="4" t="s">
        <v>25</v>
      </c>
      <c r="C553" s="4">
        <v>74606274.7780901</v>
      </c>
      <c r="D553" s="4">
        <v>68613947.1028715</v>
      </c>
      <c r="E553" s="4">
        <v>68253270.3342791</v>
      </c>
      <c r="F553" s="4">
        <v>75997405.75</v>
      </c>
      <c r="G553" s="4">
        <v>61961963.1645393</v>
      </c>
      <c r="H553" s="4">
        <v>68787562.9170963</v>
      </c>
      <c r="I553" s="4">
        <v>1.02286157449463</v>
      </c>
      <c r="J553" s="4">
        <v>0.746367252071323</v>
      </c>
      <c r="K553" s="4">
        <v>0.0326109160482722</v>
      </c>
    </row>
    <row r="554" ht="14.25" spans="1:11">
      <c r="A554" s="4" t="s">
        <v>1167</v>
      </c>
      <c r="B554" s="4" t="s">
        <v>1168</v>
      </c>
      <c r="C554" s="4">
        <v>936156.369415159</v>
      </c>
      <c r="D554" s="4">
        <v>1037460.27608307</v>
      </c>
      <c r="E554" s="4">
        <v>1068468.14040503</v>
      </c>
      <c r="F554" s="4">
        <v>1418371.375</v>
      </c>
      <c r="G554" s="4">
        <v>1204588.92709076</v>
      </c>
      <c r="H554" s="4">
        <v>891000.243721858</v>
      </c>
      <c r="I554" s="4">
        <v>0.865713984617253</v>
      </c>
      <c r="J554" s="4">
        <v>0.376563469269027</v>
      </c>
      <c r="K554" s="4">
        <v>-0.208037630131474</v>
      </c>
    </row>
    <row r="555" ht="14.25" spans="1:11">
      <c r="A555" s="4" t="s">
        <v>1169</v>
      </c>
      <c r="B555" s="4" t="s">
        <v>1170</v>
      </c>
      <c r="C555" s="4">
        <v>39629581.3718002</v>
      </c>
      <c r="D555" s="4">
        <v>32083397.8253963</v>
      </c>
      <c r="E555" s="4">
        <v>37639015.8115745</v>
      </c>
      <c r="F555" s="4">
        <v>50466870.6875</v>
      </c>
      <c r="G555" s="4">
        <v>41857276.8335696</v>
      </c>
      <c r="H555" s="4">
        <v>48532262.6709818</v>
      </c>
      <c r="I555" s="4">
        <v>0.776336659862866</v>
      </c>
      <c r="J555" s="4">
        <v>0.0382424808999908</v>
      </c>
      <c r="K555" s="4">
        <v>-0.365245679346642</v>
      </c>
    </row>
    <row r="556" ht="14.25" spans="1:11">
      <c r="A556" s="4" t="s">
        <v>1171</v>
      </c>
      <c r="B556" s="4" t="s">
        <v>1172</v>
      </c>
      <c r="C556" s="4">
        <v>62739832.5093331</v>
      </c>
      <c r="D556" s="4">
        <v>57788736.3400342</v>
      </c>
      <c r="E556" s="4">
        <v>53759393.7370453</v>
      </c>
      <c r="F556" s="4">
        <v>62370319.8125</v>
      </c>
      <c r="G556" s="4">
        <v>43769992.7343064</v>
      </c>
      <c r="H556" s="4">
        <v>49376825.7680039</v>
      </c>
      <c r="I556" s="4">
        <v>1.1206993934881</v>
      </c>
      <c r="J556" s="4">
        <v>0.362309252625829</v>
      </c>
      <c r="K556" s="4">
        <v>0.164399354251725</v>
      </c>
    </row>
    <row r="557" ht="14.25" spans="1:11">
      <c r="A557" s="4" t="s">
        <v>1173</v>
      </c>
      <c r="B557" s="4" t="s">
        <v>1174</v>
      </c>
      <c r="C557" s="4">
        <v>118348693.306333</v>
      </c>
      <c r="D557" s="4">
        <v>141422851.382817</v>
      </c>
      <c r="E557" s="4">
        <v>139555412.621394</v>
      </c>
      <c r="F557" s="4">
        <v>172258957.625</v>
      </c>
      <c r="G557" s="4">
        <v>149324849.810676</v>
      </c>
      <c r="H557" s="4">
        <v>131046251.139171</v>
      </c>
      <c r="I557" s="4">
        <v>0.882236938854363</v>
      </c>
      <c r="J557" s="4">
        <v>0.274154196832434</v>
      </c>
      <c r="K557" s="4">
        <v>-0.180761928215626</v>
      </c>
    </row>
    <row r="558" ht="14.25" spans="1:11">
      <c r="A558" s="4" t="s">
        <v>1175</v>
      </c>
      <c r="B558" s="4" t="s">
        <v>1176</v>
      </c>
      <c r="C558" s="4">
        <v>41655993.2098052</v>
      </c>
      <c r="D558" s="4">
        <v>34972234.0321227</v>
      </c>
      <c r="E558" s="4">
        <v>38324464.4832275</v>
      </c>
      <c r="F558" s="4">
        <v>37712402.875</v>
      </c>
      <c r="G558" s="4">
        <v>28649787.211915</v>
      </c>
      <c r="H558" s="4">
        <v>33644475.4158534</v>
      </c>
      <c r="I558" s="4">
        <v>1.14945030060995</v>
      </c>
      <c r="J558" s="4">
        <v>0.200551633252725</v>
      </c>
      <c r="K558" s="4">
        <v>0.200944088836752</v>
      </c>
    </row>
    <row r="559" ht="14.25" spans="1:11">
      <c r="A559" s="4" t="s">
        <v>1177</v>
      </c>
      <c r="B559" s="4" t="s">
        <v>1178</v>
      </c>
      <c r="C559" s="4">
        <v>97729660.6546636</v>
      </c>
      <c r="D559" s="4">
        <v>121503739.259473</v>
      </c>
      <c r="E559" s="4">
        <v>113825119.467423</v>
      </c>
      <c r="F559" s="4">
        <v>121834311.25</v>
      </c>
      <c r="G559" s="4">
        <v>123970392.926283</v>
      </c>
      <c r="H559" s="4">
        <v>117854934.499251</v>
      </c>
      <c r="I559" s="4">
        <v>0.91585230792885</v>
      </c>
      <c r="J559" s="4">
        <v>0.231143550963045</v>
      </c>
      <c r="K559" s="4">
        <v>-0.126813129532513</v>
      </c>
    </row>
    <row r="560" ht="14.25" spans="1:11">
      <c r="A560" s="4" t="s">
        <v>1179</v>
      </c>
      <c r="B560" s="4" t="s">
        <v>1180</v>
      </c>
      <c r="C560" s="4">
        <v>49595964.3135832</v>
      </c>
      <c r="D560" s="4">
        <v>50704671.1214592</v>
      </c>
      <c r="E560" s="4">
        <v>51924846.9910316</v>
      </c>
      <c r="F560" s="4">
        <v>56588027.125</v>
      </c>
      <c r="G560" s="4">
        <v>51644533.3948455</v>
      </c>
      <c r="H560" s="4">
        <v>51061928.4994736</v>
      </c>
      <c r="I560" s="4">
        <v>0.955623031049192</v>
      </c>
      <c r="J560" s="4">
        <v>0.277809671511617</v>
      </c>
      <c r="K560" s="4">
        <v>-0.0654864709172475</v>
      </c>
    </row>
    <row r="561" ht="14.25" spans="1:11">
      <c r="A561" s="4" t="s">
        <v>1181</v>
      </c>
      <c r="B561" s="4" t="s">
        <v>1182</v>
      </c>
      <c r="C561" s="4">
        <v>12713287.6704639</v>
      </c>
      <c r="D561" s="4">
        <v>15122788.7447275</v>
      </c>
      <c r="E561" s="4">
        <v>8772743.97382258</v>
      </c>
      <c r="F561" s="4">
        <v>19207145.5</v>
      </c>
      <c r="G561" s="4">
        <v>18519721.0816392</v>
      </c>
      <c r="H561" s="4">
        <v>14647718.5991942</v>
      </c>
      <c r="I561" s="4">
        <v>0.698980627008595</v>
      </c>
      <c r="J561" s="4">
        <v>0.0873267260527042</v>
      </c>
      <c r="K561" s="4">
        <v>-0.516675624559822</v>
      </c>
    </row>
    <row r="562" ht="14.25" spans="1:11">
      <c r="A562" s="4" t="s">
        <v>1183</v>
      </c>
      <c r="B562" s="4" t="s">
        <v>1184</v>
      </c>
      <c r="C562" s="4">
        <v>39957316.0685164</v>
      </c>
      <c r="D562" s="4">
        <v>46287123.6837563</v>
      </c>
      <c r="E562" s="4">
        <v>40798642.559227</v>
      </c>
      <c r="F562" s="4">
        <v>39424328.75</v>
      </c>
      <c r="G562" s="4">
        <v>24063758.9856514</v>
      </c>
      <c r="H562" s="4">
        <v>41659574.2098666</v>
      </c>
      <c r="I562" s="4">
        <v>1.20823497128568</v>
      </c>
      <c r="J562" s="4">
        <v>0.28204243457118</v>
      </c>
      <c r="K562" s="4">
        <v>0.272901049815123</v>
      </c>
    </row>
    <row r="563" ht="14.25" spans="1:11">
      <c r="A563" s="4" t="s">
        <v>1185</v>
      </c>
      <c r="B563" s="4" t="s">
        <v>1186</v>
      </c>
      <c r="C563" s="4">
        <v>48776738.0418591</v>
      </c>
      <c r="D563" s="4">
        <v>44412361.144967</v>
      </c>
      <c r="E563" s="4">
        <v>43260068.1057596</v>
      </c>
      <c r="F563" s="4">
        <v>46110011.875</v>
      </c>
      <c r="G563" s="4">
        <v>46018191.7482837</v>
      </c>
      <c r="H563" s="4">
        <v>50600880.0146008</v>
      </c>
      <c r="I563" s="4">
        <v>0.956001144369206</v>
      </c>
      <c r="J563" s="4">
        <v>0.406861443119594</v>
      </c>
      <c r="K563" s="4">
        <v>-0.0649157497202606</v>
      </c>
    </row>
    <row r="564" ht="14.25" spans="1:11">
      <c r="A564" s="4" t="s">
        <v>1187</v>
      </c>
      <c r="B564" s="4" t="s">
        <v>1188</v>
      </c>
      <c r="C564" s="4">
        <v>57642155.4231381</v>
      </c>
      <c r="D564" s="4">
        <v>52587783.4045406</v>
      </c>
      <c r="E564" s="4">
        <v>58195352.3016712</v>
      </c>
      <c r="F564" s="4">
        <v>58594501.9375</v>
      </c>
      <c r="G564" s="4">
        <v>40771111.9712269</v>
      </c>
      <c r="H564" s="4">
        <v>64535811.456166</v>
      </c>
      <c r="I564" s="4">
        <v>1.02760113741772</v>
      </c>
      <c r="J564" s="4">
        <v>0.847663607264799</v>
      </c>
      <c r="K564" s="4">
        <v>0.0392803922236909</v>
      </c>
    </row>
    <row r="565" ht="14.25" spans="1:11">
      <c r="A565" s="4" t="s">
        <v>1189</v>
      </c>
      <c r="B565" s="4" t="s">
        <v>1190</v>
      </c>
      <c r="C565" s="4">
        <v>37503495.259072</v>
      </c>
      <c r="D565" s="4">
        <v>50557105.6698053</v>
      </c>
      <c r="E565" s="4">
        <v>46001327.7837091</v>
      </c>
      <c r="F565" s="4">
        <v>54926857.4375</v>
      </c>
      <c r="G565" s="4">
        <v>62508184.8959589</v>
      </c>
      <c r="H565" s="4">
        <v>53922960.3651921</v>
      </c>
      <c r="I565" s="4">
        <v>0.78234997257961</v>
      </c>
      <c r="J565" s="4">
        <v>0.0568626018233524</v>
      </c>
      <c r="K565" s="4">
        <v>-0.354113974876933</v>
      </c>
    </row>
    <row r="566" ht="14.25" spans="1:11">
      <c r="A566" s="4" t="s">
        <v>1191</v>
      </c>
      <c r="B566" s="4" t="s">
        <v>1192</v>
      </c>
      <c r="C566" s="4">
        <v>3485936.09090444</v>
      </c>
      <c r="D566" s="4">
        <v>2763954.65999978</v>
      </c>
      <c r="E566" s="4">
        <v>3699413.71404639</v>
      </c>
      <c r="F566" s="4">
        <v>3508699.25</v>
      </c>
      <c r="G566" s="4">
        <v>3041967.95138217</v>
      </c>
      <c r="H566" s="4">
        <v>6852655.46221103</v>
      </c>
      <c r="I566" s="4">
        <v>0.742301346812714</v>
      </c>
      <c r="J566" s="4">
        <v>0.403267944387654</v>
      </c>
      <c r="K566" s="4">
        <v>-0.429923108453892</v>
      </c>
    </row>
    <row r="567" ht="14.25" spans="1:11">
      <c r="A567" s="4" t="s">
        <v>1193</v>
      </c>
      <c r="B567" s="4" t="s">
        <v>1194</v>
      </c>
      <c r="C567" s="4">
        <v>19823797.1281913</v>
      </c>
      <c r="D567" s="4">
        <v>30949056.5730934</v>
      </c>
      <c r="E567" s="4">
        <v>21252593.2730996</v>
      </c>
      <c r="F567" s="4">
        <v>28147936.25</v>
      </c>
      <c r="G567" s="4">
        <v>31134458.6208916</v>
      </c>
      <c r="H567" s="4">
        <v>18396151.4175904</v>
      </c>
      <c r="I567" s="4">
        <v>0.927224445046857</v>
      </c>
      <c r="J567" s="4">
        <v>0.735248353895544</v>
      </c>
      <c r="K567" s="4">
        <v>-0.109009493293851</v>
      </c>
    </row>
    <row r="568" ht="14.25" spans="1:11">
      <c r="A568" s="4" t="s">
        <v>1195</v>
      </c>
      <c r="B568" s="4" t="s">
        <v>1196</v>
      </c>
      <c r="C568" s="4">
        <v>47314619.1185308</v>
      </c>
      <c r="D568" s="4">
        <v>53091404.8276023</v>
      </c>
      <c r="E568" s="4">
        <v>52687763.8103644</v>
      </c>
      <c r="F568" s="4">
        <v>53069359.125</v>
      </c>
      <c r="G568" s="4">
        <v>61615872.9820607</v>
      </c>
      <c r="H568" s="4">
        <v>49641443.568069</v>
      </c>
      <c r="I568" s="4">
        <v>0.931642943104141</v>
      </c>
      <c r="J568" s="4">
        <v>0.404141621058453</v>
      </c>
      <c r="K568" s="4">
        <v>-0.102150954291444</v>
      </c>
    </row>
    <row r="569" ht="14.25" spans="1:11">
      <c r="A569" s="4" t="s">
        <v>1197</v>
      </c>
      <c r="B569" s="4" t="s">
        <v>1198</v>
      </c>
      <c r="C569" s="4">
        <v>78638046.788543</v>
      </c>
      <c r="D569" s="4">
        <v>75350602.2369489</v>
      </c>
      <c r="E569" s="4">
        <v>72264648.4931209</v>
      </c>
      <c r="F569" s="4">
        <v>88130937.875</v>
      </c>
      <c r="G569" s="4">
        <v>72418399.6539916</v>
      </c>
      <c r="H569" s="4">
        <v>73206525.3584658</v>
      </c>
      <c r="I569" s="4">
        <v>0.967904268683705</v>
      </c>
      <c r="J569" s="4">
        <v>0.66917144281257</v>
      </c>
      <c r="K569" s="4">
        <v>-0.047063731194356</v>
      </c>
    </row>
    <row r="570" ht="14.25" spans="1:11">
      <c r="A570" s="4" t="s">
        <v>1199</v>
      </c>
      <c r="B570" s="4" t="s">
        <v>1200</v>
      </c>
      <c r="C570" s="4">
        <v>112813584.70008</v>
      </c>
      <c r="D570" s="4">
        <v>111388407.613081</v>
      </c>
      <c r="E570" s="4">
        <v>123590941.923471</v>
      </c>
      <c r="F570" s="4">
        <v>95388632</v>
      </c>
      <c r="G570" s="4">
        <v>94543204.435784</v>
      </c>
      <c r="H570" s="4">
        <v>104361649.260318</v>
      </c>
      <c r="I570" s="4">
        <v>1.18178944197146</v>
      </c>
      <c r="J570" s="4">
        <v>0.0230078261769559</v>
      </c>
      <c r="K570" s="4">
        <v>0.240973015140445</v>
      </c>
    </row>
    <row r="571" ht="14.25" spans="1:11">
      <c r="A571" s="4" t="s">
        <v>1201</v>
      </c>
      <c r="B571" s="4" t="s">
        <v>25</v>
      </c>
      <c r="C571" s="4">
        <v>53464285.6110657</v>
      </c>
      <c r="D571" s="4">
        <v>50049676.0179059</v>
      </c>
      <c r="E571" s="4">
        <v>51832624.7771026</v>
      </c>
      <c r="F571" s="4">
        <v>51795855</v>
      </c>
      <c r="G571" s="4">
        <v>43607322.079814</v>
      </c>
      <c r="H571" s="4">
        <v>37867876.1844432</v>
      </c>
      <c r="I571" s="4">
        <v>1.16564387090154</v>
      </c>
      <c r="J571" s="4">
        <v>0.151629713451079</v>
      </c>
      <c r="K571" s="4">
        <v>0.221127081709489</v>
      </c>
    </row>
    <row r="572" ht="14.25" spans="1:11">
      <c r="A572" s="4" t="s">
        <v>1202</v>
      </c>
      <c r="B572" s="4" t="s">
        <v>1203</v>
      </c>
      <c r="C572" s="4">
        <v>186936042.915418</v>
      </c>
      <c r="D572" s="4">
        <v>177730068.454371</v>
      </c>
      <c r="E572" s="4">
        <v>163654981.58162</v>
      </c>
      <c r="F572" s="4">
        <v>148080457.375</v>
      </c>
      <c r="G572" s="4">
        <v>117972114.856923</v>
      </c>
      <c r="H572" s="4">
        <v>151558903.73024</v>
      </c>
      <c r="I572" s="4">
        <v>1.26510195088431</v>
      </c>
      <c r="J572" s="4">
        <v>0.0431681785192008</v>
      </c>
      <c r="K572" s="4">
        <v>0.339253652199043</v>
      </c>
    </row>
    <row r="573" ht="14.25" spans="1:11">
      <c r="A573" s="4" t="s">
        <v>1204</v>
      </c>
      <c r="B573" s="4" t="s">
        <v>1205</v>
      </c>
      <c r="C573" s="4">
        <v>57354990.3837626</v>
      </c>
      <c r="D573" s="4">
        <v>49998846.8075334</v>
      </c>
      <c r="E573" s="4">
        <v>43673678.1525389</v>
      </c>
      <c r="F573" s="4">
        <v>65830329</v>
      </c>
      <c r="G573" s="4">
        <v>56071996.8933933</v>
      </c>
      <c r="H573" s="4">
        <v>45882655.0671705</v>
      </c>
      <c r="I573" s="4">
        <v>0.900125353766512</v>
      </c>
      <c r="J573" s="4">
        <v>0.468696140733461</v>
      </c>
      <c r="K573" s="4">
        <v>-0.151802166040503</v>
      </c>
    </row>
    <row r="574" ht="14.25" spans="1:11">
      <c r="A574" s="4" t="s">
        <v>1206</v>
      </c>
      <c r="B574" s="4" t="s">
        <v>1207</v>
      </c>
      <c r="C574" s="4">
        <v>30653749.7286339</v>
      </c>
      <c r="D574" s="4">
        <v>37862695.2102531</v>
      </c>
      <c r="E574" s="4">
        <v>35288928.4193432</v>
      </c>
      <c r="F574" s="4">
        <v>48151819.625</v>
      </c>
      <c r="G574" s="4">
        <v>59774193.1003761</v>
      </c>
      <c r="H574" s="4">
        <v>42141427.2869034</v>
      </c>
      <c r="I574" s="4">
        <v>0.69172482285122</v>
      </c>
      <c r="J574" s="4">
        <v>0.0508871829097304</v>
      </c>
      <c r="K574" s="4">
        <v>-0.531729865786451</v>
      </c>
    </row>
    <row r="575" ht="14.25" spans="1:11">
      <c r="A575" s="4" t="s">
        <v>1208</v>
      </c>
      <c r="B575" s="4" t="s">
        <v>1209</v>
      </c>
      <c r="C575" s="4">
        <v>81930530.147812</v>
      </c>
      <c r="D575" s="4">
        <v>75549717.7933579</v>
      </c>
      <c r="E575" s="4">
        <v>71335173.4750638</v>
      </c>
      <c r="F575" s="4">
        <v>70617197.125</v>
      </c>
      <c r="G575" s="4">
        <v>64859132.1590216</v>
      </c>
      <c r="H575" s="4">
        <v>71841021.4213503</v>
      </c>
      <c r="I575" s="4">
        <v>1.10369643755198</v>
      </c>
      <c r="J575" s="4">
        <v>0.129173204771215</v>
      </c>
      <c r="K575" s="4">
        <v>0.142343425503941</v>
      </c>
    </row>
    <row r="576" ht="14.25" spans="1:11">
      <c r="A576" s="4" t="s">
        <v>1210</v>
      </c>
      <c r="B576" s="4" t="s">
        <v>25</v>
      </c>
      <c r="C576" s="4">
        <v>125515029.106299</v>
      </c>
      <c r="D576" s="4">
        <v>101388347.891999</v>
      </c>
      <c r="E576" s="4">
        <v>105098379.513708</v>
      </c>
      <c r="F576" s="4">
        <v>129869384.5625</v>
      </c>
      <c r="G576" s="4">
        <v>97222697.942365</v>
      </c>
      <c r="H576" s="4">
        <v>106745000.096876</v>
      </c>
      <c r="I576" s="4">
        <v>0.994502330072407</v>
      </c>
      <c r="J576" s="4">
        <v>0.962583135903247</v>
      </c>
      <c r="K576" s="4">
        <v>-0.00795334365743487</v>
      </c>
    </row>
    <row r="577" ht="14.25" spans="1:11">
      <c r="A577" s="4" t="s">
        <v>1211</v>
      </c>
      <c r="B577" s="4" t="s">
        <v>1212</v>
      </c>
      <c r="C577" s="4">
        <v>87107775.292315</v>
      </c>
      <c r="D577" s="4">
        <v>100433556.765093</v>
      </c>
      <c r="E577" s="4">
        <v>96883019.3965997</v>
      </c>
      <c r="F577" s="4">
        <v>109984925.75</v>
      </c>
      <c r="G577" s="4">
        <v>91052466.6684149</v>
      </c>
      <c r="H577" s="4">
        <v>101148569.574526</v>
      </c>
      <c r="I577" s="4">
        <v>0.941222913130067</v>
      </c>
      <c r="J577" s="4">
        <v>0.430992106437327</v>
      </c>
      <c r="K577" s="4">
        <v>-0.0873916529303892</v>
      </c>
    </row>
    <row r="578" ht="14.25" spans="1:11">
      <c r="A578" s="4" t="s">
        <v>1213</v>
      </c>
      <c r="B578" s="4" t="s">
        <v>1214</v>
      </c>
      <c r="C578" s="4">
        <v>20322401.7796624</v>
      </c>
      <c r="D578" s="4">
        <v>25452379.6546818</v>
      </c>
      <c r="E578" s="4">
        <v>25883781.4783923</v>
      </c>
      <c r="F578" s="4">
        <v>25887232.25</v>
      </c>
      <c r="G578" s="4">
        <v>19688813.2810406</v>
      </c>
      <c r="H578" s="4">
        <v>17817330.098102</v>
      </c>
      <c r="I578" s="4">
        <v>1.13037935275676</v>
      </c>
      <c r="J578" s="4">
        <v>0.413637388977956</v>
      </c>
      <c r="K578" s="4">
        <v>0.176807019097058</v>
      </c>
    </row>
    <row r="579" ht="14.25" spans="1:11">
      <c r="A579" s="4" t="s">
        <v>1215</v>
      </c>
      <c r="B579" s="4" t="s">
        <v>1216</v>
      </c>
      <c r="C579" s="4">
        <v>15412903.6183011</v>
      </c>
      <c r="D579" s="4">
        <v>18218052.4025563</v>
      </c>
      <c r="E579" s="4">
        <v>13862414.3430294</v>
      </c>
      <c r="F579" s="4">
        <v>15809062.375</v>
      </c>
      <c r="G579" s="4">
        <v>15112285.1933088</v>
      </c>
      <c r="H579" s="4">
        <v>11270547.2125401</v>
      </c>
      <c r="I579" s="4">
        <v>1.12565151696966</v>
      </c>
      <c r="J579" s="4">
        <v>0.40532809601481</v>
      </c>
      <c r="K579" s="4">
        <v>0.170760262094928</v>
      </c>
    </row>
    <row r="580" ht="14.25" spans="1:11">
      <c r="A580" s="4" t="s">
        <v>1217</v>
      </c>
      <c r="B580" s="4" t="s">
        <v>1218</v>
      </c>
      <c r="C580" s="4">
        <v>188703273.471174</v>
      </c>
      <c r="D580" s="4">
        <v>201551022.65488</v>
      </c>
      <c r="E580" s="4">
        <v>171371000.621082</v>
      </c>
      <c r="F580" s="4">
        <v>210621264.5</v>
      </c>
      <c r="G580" s="4">
        <v>177228426.293843</v>
      </c>
      <c r="H580" s="4">
        <v>178812391.707796</v>
      </c>
      <c r="I580" s="4">
        <v>0.991111482645412</v>
      </c>
      <c r="J580" s="4">
        <v>0.910042828079514</v>
      </c>
      <c r="K580" s="4">
        <v>-0.0128807504788701</v>
      </c>
    </row>
    <row r="581" ht="14.25" spans="1:11">
      <c r="A581" s="4" t="s">
        <v>1219</v>
      </c>
      <c r="B581" s="4" t="s">
        <v>1220</v>
      </c>
      <c r="C581" s="4">
        <v>4887289.50217978</v>
      </c>
      <c r="D581" s="4">
        <v>6221400.97795838</v>
      </c>
      <c r="E581" s="4">
        <v>7147324.83574053</v>
      </c>
      <c r="F581" s="4">
        <v>3162827.25</v>
      </c>
      <c r="G581" s="4">
        <v>6676380.04065835</v>
      </c>
      <c r="H581" s="4">
        <v>5978633.16097071</v>
      </c>
      <c r="I581" s="4">
        <v>1.15414081787622</v>
      </c>
      <c r="J581" s="4">
        <v>0.553575073150602</v>
      </c>
      <c r="K581" s="4">
        <v>0.206819259388486</v>
      </c>
    </row>
    <row r="582" ht="14.25" spans="1:11">
      <c r="A582" s="4" t="s">
        <v>1221</v>
      </c>
      <c r="B582" s="4" t="s">
        <v>1222</v>
      </c>
      <c r="C582" s="4">
        <v>87523885.8523031</v>
      </c>
      <c r="D582" s="4">
        <v>112953206.936008</v>
      </c>
      <c r="E582" s="4">
        <v>94704847.5253141</v>
      </c>
      <c r="F582" s="4">
        <v>105362053.25</v>
      </c>
      <c r="G582" s="4">
        <v>74506772.3493022</v>
      </c>
      <c r="H582" s="4">
        <v>85695429.9877413</v>
      </c>
      <c r="I582" s="4">
        <v>1.11152737653307</v>
      </c>
      <c r="J582" s="4">
        <v>0.448926317431669</v>
      </c>
      <c r="K582" s="4">
        <v>0.152543481880074</v>
      </c>
    </row>
    <row r="583" ht="14.25" spans="1:11">
      <c r="A583" s="4" t="s">
        <v>1223</v>
      </c>
      <c r="B583" s="4" t="s">
        <v>1224</v>
      </c>
      <c r="C583" s="4">
        <v>120902492.98988</v>
      </c>
      <c r="D583" s="4">
        <v>126045107.754646</v>
      </c>
      <c r="E583" s="4">
        <v>114029846.980247</v>
      </c>
      <c r="F583" s="4">
        <v>124733460.875</v>
      </c>
      <c r="G583" s="4">
        <v>112289718.687048</v>
      </c>
      <c r="H583" s="4">
        <v>107887144.575787</v>
      </c>
      <c r="I583" s="4">
        <v>1.04658348116166</v>
      </c>
      <c r="J583" s="4">
        <v>0.431507001090705</v>
      </c>
      <c r="K583" s="4">
        <v>0.0656873933465354</v>
      </c>
    </row>
    <row r="584" ht="14.25" spans="1:11">
      <c r="A584" s="4" t="s">
        <v>1225</v>
      </c>
      <c r="B584" s="4" t="s">
        <v>1226</v>
      </c>
      <c r="C584" s="4">
        <v>97446206.4224997</v>
      </c>
      <c r="D584" s="4">
        <v>96802994.1154388</v>
      </c>
      <c r="E584" s="4">
        <v>94913283.8356568</v>
      </c>
      <c r="F584" s="4">
        <v>92759805.5</v>
      </c>
      <c r="G584" s="4">
        <v>91094549.3907166</v>
      </c>
      <c r="H584" s="4">
        <v>107512099.470396</v>
      </c>
      <c r="I584" s="4">
        <v>0.992435745589347</v>
      </c>
      <c r="J584" s="4">
        <v>0.901481018332654</v>
      </c>
      <c r="K584" s="4">
        <v>-0.0109543956750062</v>
      </c>
    </row>
    <row r="585" ht="14.25" spans="1:11">
      <c r="A585" s="4" t="s">
        <v>1227</v>
      </c>
      <c r="B585" s="4" t="s">
        <v>1228</v>
      </c>
      <c r="C585" s="4">
        <v>61043848.5978923</v>
      </c>
      <c r="D585" s="4">
        <v>68375102.3619595</v>
      </c>
      <c r="E585" s="4">
        <v>86298308.7663024</v>
      </c>
      <c r="F585" s="4">
        <v>67625811.625</v>
      </c>
      <c r="G585" s="4">
        <v>71956146.9688459</v>
      </c>
      <c r="H585" s="4">
        <v>73991350.4189194</v>
      </c>
      <c r="I585" s="4">
        <v>1.01003847682699</v>
      </c>
      <c r="J585" s="4">
        <v>0.930805005221197</v>
      </c>
      <c r="K585" s="4">
        <v>0.0144102526504978</v>
      </c>
    </row>
    <row r="586" ht="14.25" spans="1:11">
      <c r="A586" s="4" t="s">
        <v>1229</v>
      </c>
      <c r="B586" s="4" t="s">
        <v>25</v>
      </c>
      <c r="C586" s="4">
        <v>914222137.618795</v>
      </c>
      <c r="D586" s="4">
        <v>1012313688.22763</v>
      </c>
      <c r="E586" s="4">
        <v>941910014.3923</v>
      </c>
      <c r="F586" s="4">
        <v>1068151428.75</v>
      </c>
      <c r="G586" s="4">
        <v>996156651.279646</v>
      </c>
      <c r="H586" s="4">
        <v>976983445.667142</v>
      </c>
      <c r="I586" s="4">
        <v>0.943167011778503</v>
      </c>
      <c r="J586" s="4">
        <v>0.225864820217806</v>
      </c>
      <c r="K586" s="4">
        <v>-0.0844148354075148</v>
      </c>
    </row>
    <row r="587" ht="14.25" spans="1:11">
      <c r="A587" s="4" t="s">
        <v>1230</v>
      </c>
      <c r="B587" s="4" t="s">
        <v>1231</v>
      </c>
      <c r="C587" s="4">
        <v>60092331.764354</v>
      </c>
      <c r="D587" s="4">
        <v>57652413.0277539</v>
      </c>
      <c r="E587" s="4">
        <v>61772060.6511173</v>
      </c>
      <c r="F587" s="4">
        <v>65218995.75</v>
      </c>
      <c r="G587" s="4">
        <v>60971177.4401171</v>
      </c>
      <c r="H587" s="4">
        <v>53011909.4889018</v>
      </c>
      <c r="I587" s="4">
        <v>1.00175624501402</v>
      </c>
      <c r="J587" s="4">
        <v>0.979146224804539</v>
      </c>
      <c r="K587" s="4">
        <v>0.00253150365208282</v>
      </c>
    </row>
    <row r="588" ht="14.25" spans="1:11">
      <c r="A588" s="4" t="s">
        <v>1232</v>
      </c>
      <c r="B588" s="4" t="s">
        <v>1233</v>
      </c>
      <c r="C588" s="4">
        <v>50832404.5172812</v>
      </c>
      <c r="D588" s="4">
        <v>48663732.8949903</v>
      </c>
      <c r="E588" s="4">
        <v>49906021.7251764</v>
      </c>
      <c r="F588" s="4">
        <v>56994524.03125</v>
      </c>
      <c r="G588" s="4">
        <v>45205501.2399183</v>
      </c>
      <c r="H588" s="4">
        <v>38879819.2752768</v>
      </c>
      <c r="I588" s="4">
        <v>1.05899010321253</v>
      </c>
      <c r="J588" s="4">
        <v>0.654229822382859</v>
      </c>
      <c r="K588" s="4">
        <v>0.082689106692933</v>
      </c>
    </row>
    <row r="589" ht="14.25" spans="1:11">
      <c r="A589" s="4" t="s">
        <v>1234</v>
      </c>
      <c r="B589" s="4" t="s">
        <v>25</v>
      </c>
      <c r="C589" s="4">
        <v>63184726.5955619</v>
      </c>
      <c r="D589" s="4">
        <v>51804440.265107</v>
      </c>
      <c r="E589" s="4">
        <v>55647750.3519052</v>
      </c>
      <c r="F589" s="4">
        <v>95444560.375</v>
      </c>
      <c r="G589" s="4">
        <v>54033379.0225265</v>
      </c>
      <c r="H589" s="4">
        <v>76810713.4541996</v>
      </c>
      <c r="I589" s="4">
        <v>0.754067493275426</v>
      </c>
      <c r="J589" s="4">
        <v>0.209936129250841</v>
      </c>
      <c r="K589" s="4">
        <v>-0.407234436305969</v>
      </c>
    </row>
    <row r="590" ht="14.25" spans="1:11">
      <c r="A590" s="4" t="s">
        <v>1235</v>
      </c>
      <c r="B590" s="4" t="s">
        <v>1236</v>
      </c>
      <c r="C590" s="4">
        <v>85646929.9540859</v>
      </c>
      <c r="D590" s="4">
        <v>88256588.2470253</v>
      </c>
      <c r="E590" s="4">
        <v>76738336.702834</v>
      </c>
      <c r="F590" s="4">
        <v>90598100.875</v>
      </c>
      <c r="G590" s="4">
        <v>78685413.1993736</v>
      </c>
      <c r="H590" s="4">
        <v>65695733.0776204</v>
      </c>
      <c r="I590" s="4">
        <v>1.06665528101645</v>
      </c>
      <c r="J590" s="4">
        <v>0.549220451004167</v>
      </c>
      <c r="K590" s="4">
        <v>0.0930940049145148</v>
      </c>
    </row>
    <row r="591" ht="14.25" spans="1:11">
      <c r="A591" s="4" t="s">
        <v>1237</v>
      </c>
      <c r="B591" s="4" t="s">
        <v>1238</v>
      </c>
      <c r="C591" s="4">
        <v>50580275.4770342</v>
      </c>
      <c r="D591" s="4">
        <v>65688771.0670826</v>
      </c>
      <c r="E591" s="4">
        <v>57486418.2394254</v>
      </c>
      <c r="F591" s="4">
        <v>61755986.625</v>
      </c>
      <c r="G591" s="4">
        <v>51819361.2985715</v>
      </c>
      <c r="H591" s="4">
        <v>54700233.8811958</v>
      </c>
      <c r="I591" s="4">
        <v>1.03256493259451</v>
      </c>
      <c r="J591" s="4">
        <v>0.74638666899012</v>
      </c>
      <c r="K591" s="4">
        <v>0.0462325080239741</v>
      </c>
    </row>
    <row r="592" ht="14.25" spans="1:11">
      <c r="A592" s="4" t="s">
        <v>1239</v>
      </c>
      <c r="B592" s="4" t="s">
        <v>1240</v>
      </c>
      <c r="C592" s="4">
        <v>78918938.9503363</v>
      </c>
      <c r="D592" s="4">
        <v>89808106.9080823</v>
      </c>
      <c r="E592" s="4">
        <v>58284952.9305925</v>
      </c>
      <c r="F592" s="4">
        <v>47414681.5</v>
      </c>
      <c r="G592" s="4">
        <v>81782694.5707973</v>
      </c>
      <c r="H592" s="4">
        <v>52128394.6874785</v>
      </c>
      <c r="I592" s="4">
        <v>1.25195661840941</v>
      </c>
      <c r="J592" s="4">
        <v>0.343398631550159</v>
      </c>
      <c r="K592" s="4">
        <v>0.324184572262594</v>
      </c>
    </row>
    <row r="593" ht="14.25" spans="1:11">
      <c r="A593" s="4" t="s">
        <v>1241</v>
      </c>
      <c r="B593" s="4" t="s">
        <v>1242</v>
      </c>
      <c r="C593" s="4">
        <v>3454285.84746075</v>
      </c>
      <c r="D593" s="4">
        <v>3377873.24135063</v>
      </c>
      <c r="E593" s="4">
        <v>3851910.84660429</v>
      </c>
      <c r="F593" s="4">
        <v>3061870.5</v>
      </c>
      <c r="G593" s="4">
        <v>2472953.83148212</v>
      </c>
      <c r="H593" s="4">
        <v>2845454.7877779</v>
      </c>
      <c r="I593" s="4">
        <v>1.27490621533845</v>
      </c>
      <c r="J593" s="4">
        <v>0.0274089411846058</v>
      </c>
      <c r="K593" s="4">
        <v>0.350391123442903</v>
      </c>
    </row>
    <row r="594" ht="14.25" spans="1:11">
      <c r="A594" s="4" t="s">
        <v>1243</v>
      </c>
      <c r="B594" s="4" t="s">
        <v>1244</v>
      </c>
      <c r="C594" s="4">
        <v>24074615.5259015</v>
      </c>
      <c r="D594" s="4">
        <v>37475176.7865541</v>
      </c>
      <c r="E594" s="4">
        <v>29902317.7722242</v>
      </c>
      <c r="F594" s="4">
        <v>39629782.125</v>
      </c>
      <c r="G594" s="4">
        <v>30190865.9198165</v>
      </c>
      <c r="H594" s="4">
        <v>28544375.1125381</v>
      </c>
      <c r="I594" s="4">
        <v>0.929721837592452</v>
      </c>
      <c r="J594" s="4">
        <v>0.680232002534108</v>
      </c>
      <c r="K594" s="4">
        <v>-0.105128952379291</v>
      </c>
    </row>
    <row r="595" ht="14.25" spans="1:11">
      <c r="A595" s="4" t="s">
        <v>1245</v>
      </c>
      <c r="B595" s="4" t="s">
        <v>1246</v>
      </c>
      <c r="C595" s="4">
        <v>29733249.5490522</v>
      </c>
      <c r="D595" s="4">
        <v>41126328.020901</v>
      </c>
      <c r="E595" s="4">
        <v>37494101.6713231</v>
      </c>
      <c r="F595" s="4">
        <v>22261826.75</v>
      </c>
      <c r="G595" s="4">
        <v>43912922.467124</v>
      </c>
      <c r="H595" s="4">
        <v>34214966.659797</v>
      </c>
      <c r="I595" s="4">
        <v>1.07933047020592</v>
      </c>
      <c r="J595" s="4">
        <v>0.727675667959006</v>
      </c>
      <c r="K595" s="4">
        <v>0.110136657904011</v>
      </c>
    </row>
    <row r="596" ht="14.25" spans="1:11">
      <c r="A596" s="4" t="s">
        <v>1247</v>
      </c>
      <c r="B596" s="4" t="s">
        <v>1248</v>
      </c>
      <c r="C596" s="4">
        <v>29678793.5006731</v>
      </c>
      <c r="D596" s="4">
        <v>34869578.2748518</v>
      </c>
      <c r="E596" s="4">
        <v>40090663.0852292</v>
      </c>
      <c r="F596" s="4">
        <v>42433880.125</v>
      </c>
      <c r="G596" s="4">
        <v>36262749.7900142</v>
      </c>
      <c r="H596" s="4">
        <v>35158729.0432348</v>
      </c>
      <c r="I596" s="4">
        <v>0.919052346926643</v>
      </c>
      <c r="J596" s="4">
        <v>0.460065991996454</v>
      </c>
      <c r="K596" s="4">
        <v>-0.121781058725938</v>
      </c>
    </row>
    <row r="597" ht="14.25" spans="1:11">
      <c r="A597" s="4" t="s">
        <v>1249</v>
      </c>
      <c r="B597" s="4" t="s">
        <v>1250</v>
      </c>
      <c r="C597" s="4">
        <v>6217074.77657172</v>
      </c>
      <c r="D597" s="4">
        <v>8327643.37822218</v>
      </c>
      <c r="E597" s="4">
        <v>9050148.77433899</v>
      </c>
      <c r="F597" s="4">
        <v>14080025.40625</v>
      </c>
      <c r="G597" s="4">
        <v>13436892.8693086</v>
      </c>
      <c r="H597" s="4">
        <v>6633544.65714569</v>
      </c>
      <c r="I597" s="4">
        <v>0.690909138644127</v>
      </c>
      <c r="J597" s="4">
        <v>0.236573482053195</v>
      </c>
      <c r="K597" s="4">
        <v>-0.533432100405013</v>
      </c>
    </row>
    <row r="598" ht="14.25" spans="1:11">
      <c r="A598" s="4" t="s">
        <v>1251</v>
      </c>
      <c r="B598" s="4" t="s">
        <v>1252</v>
      </c>
      <c r="C598" s="4">
        <v>51828362.8700992</v>
      </c>
      <c r="D598" s="4">
        <v>92309964.7065382</v>
      </c>
      <c r="E598" s="4">
        <v>61087537.1145705</v>
      </c>
      <c r="F598" s="4">
        <v>56641198.5</v>
      </c>
      <c r="G598" s="4">
        <v>56557030.5922446</v>
      </c>
      <c r="H598" s="4">
        <v>45204968.1036844</v>
      </c>
      <c r="I598" s="4">
        <v>1.29559168201235</v>
      </c>
      <c r="J598" s="4">
        <v>0.29039193787582</v>
      </c>
      <c r="K598" s="4">
        <v>0.373611110851439</v>
      </c>
    </row>
    <row r="599" ht="14.25" spans="1:11">
      <c r="A599" s="4" t="s">
        <v>1253</v>
      </c>
      <c r="B599" s="4" t="s">
        <v>1254</v>
      </c>
      <c r="C599" s="4">
        <v>142392594.025397</v>
      </c>
      <c r="D599" s="4">
        <v>139412141.429513</v>
      </c>
      <c r="E599" s="4">
        <v>141584550.913416</v>
      </c>
      <c r="F599" s="4">
        <v>154644993.25</v>
      </c>
      <c r="G599" s="4">
        <v>137473299.117711</v>
      </c>
      <c r="H599" s="4">
        <v>141175371.50512</v>
      </c>
      <c r="I599" s="4">
        <v>0.977141651654957</v>
      </c>
      <c r="J599" s="4">
        <v>0.566594716616866</v>
      </c>
      <c r="K599" s="4">
        <v>-0.0333603767808481</v>
      </c>
    </row>
    <row r="600" ht="14.25" spans="1:11">
      <c r="A600" s="4" t="s">
        <v>1255</v>
      </c>
      <c r="B600" s="4" t="s">
        <v>1256</v>
      </c>
      <c r="C600" s="4">
        <v>38487551.8858237</v>
      </c>
      <c r="D600" s="4">
        <v>43445225.6847963</v>
      </c>
      <c r="E600" s="4">
        <v>39617073.2896756</v>
      </c>
      <c r="F600" s="4">
        <v>52853200.25</v>
      </c>
      <c r="G600" s="4">
        <v>45918519.3208646</v>
      </c>
      <c r="H600" s="4">
        <v>36189753.7823319</v>
      </c>
      <c r="I600" s="4">
        <v>0.900626288675714</v>
      </c>
      <c r="J600" s="4">
        <v>0.426891759415596</v>
      </c>
      <c r="K600" s="4">
        <v>-0.150999505294932</v>
      </c>
    </row>
    <row r="601" ht="14.25" spans="1:11">
      <c r="A601" s="4" t="s">
        <v>1257</v>
      </c>
      <c r="B601" s="4" t="s">
        <v>1258</v>
      </c>
      <c r="C601" s="4">
        <v>20916403.2175744</v>
      </c>
      <c r="D601" s="4">
        <v>25883972.6474036</v>
      </c>
      <c r="E601" s="4">
        <v>33248941.326371</v>
      </c>
      <c r="F601" s="4">
        <v>33943206.375</v>
      </c>
      <c r="G601" s="4">
        <v>31271290.2818967</v>
      </c>
      <c r="H601" s="4">
        <v>24052578.7963024</v>
      </c>
      <c r="I601" s="4">
        <v>0.896739551340149</v>
      </c>
      <c r="J601" s="4">
        <v>0.544323329491393</v>
      </c>
      <c r="K601" s="4">
        <v>-0.157239064648886</v>
      </c>
    </row>
    <row r="602" ht="14.25" spans="1:11">
      <c r="A602" s="4" t="s">
        <v>1259</v>
      </c>
      <c r="B602" s="4" t="s">
        <v>1260</v>
      </c>
      <c r="C602" s="4">
        <v>26266803.6426036</v>
      </c>
      <c r="D602" s="4">
        <v>45513795.4553419</v>
      </c>
      <c r="E602" s="4">
        <v>34304620.9295663</v>
      </c>
      <c r="F602" s="4">
        <v>35831583.25</v>
      </c>
      <c r="G602" s="4">
        <v>32489525.9115962</v>
      </c>
      <c r="H602" s="4">
        <v>27874220.8071729</v>
      </c>
      <c r="I602" s="4">
        <v>1.10281050090429</v>
      </c>
      <c r="J602" s="4">
        <v>0.614168591204806</v>
      </c>
      <c r="K602" s="4">
        <v>0.141184909793366</v>
      </c>
    </row>
    <row r="603" ht="14.25" spans="1:11">
      <c r="A603" s="4" t="s">
        <v>1261</v>
      </c>
      <c r="B603" s="4" t="s">
        <v>1262</v>
      </c>
      <c r="C603" s="4">
        <v>50934729.0296358</v>
      </c>
      <c r="D603" s="4">
        <v>40520285.8163903</v>
      </c>
      <c r="E603" s="4">
        <v>40029775.5242228</v>
      </c>
      <c r="F603" s="4">
        <v>26012971.5</v>
      </c>
      <c r="G603" s="4">
        <v>22889461.5425277</v>
      </c>
      <c r="H603" s="4">
        <v>23838440.9736345</v>
      </c>
      <c r="I603" s="4">
        <v>1.80757781850455</v>
      </c>
      <c r="J603" s="4">
        <v>0.00596805254479428</v>
      </c>
      <c r="K603" s="4">
        <v>0.854057758354221</v>
      </c>
    </row>
    <row r="604" ht="14.25" spans="1:11">
      <c r="A604" s="4" t="s">
        <v>1263</v>
      </c>
      <c r="B604" s="4" t="s">
        <v>1264</v>
      </c>
      <c r="C604" s="4">
        <v>44247042.801822</v>
      </c>
      <c r="D604" s="4">
        <v>48358416.4094145</v>
      </c>
      <c r="E604" s="4">
        <v>54229184.1198497</v>
      </c>
      <c r="F604" s="4">
        <v>46002700.75</v>
      </c>
      <c r="G604" s="4">
        <v>51434093.5938353</v>
      </c>
      <c r="H604" s="4">
        <v>49029611.595473</v>
      </c>
      <c r="I604" s="4">
        <v>1.00251414233466</v>
      </c>
      <c r="J604" s="4">
        <v>0.972071095140798</v>
      </c>
      <c r="K604" s="4">
        <v>0.00362258873223744</v>
      </c>
    </row>
    <row r="605" ht="14.25" spans="1:11">
      <c r="A605" s="4" t="s">
        <v>1265</v>
      </c>
      <c r="B605" s="4" t="s">
        <v>1266</v>
      </c>
      <c r="C605" s="4">
        <v>75606903.812906</v>
      </c>
      <c r="D605" s="4">
        <v>73315421.11671</v>
      </c>
      <c r="E605" s="4">
        <v>67628515.9905915</v>
      </c>
      <c r="F605" s="4">
        <v>74437649.5</v>
      </c>
      <c r="G605" s="4">
        <v>54020333.3483414</v>
      </c>
      <c r="H605" s="4">
        <v>67772648.9874497</v>
      </c>
      <c r="I605" s="4">
        <v>1.10355268641962</v>
      </c>
      <c r="J605" s="4">
        <v>0.353714875747854</v>
      </c>
      <c r="K605" s="4">
        <v>0.14215550920232</v>
      </c>
    </row>
    <row r="606" ht="14.25" spans="1:11">
      <c r="A606" s="4" t="s">
        <v>1267</v>
      </c>
      <c r="B606" s="4" t="s">
        <v>1268</v>
      </c>
      <c r="C606" s="4">
        <v>53371950.2880272</v>
      </c>
      <c r="D606" s="4">
        <v>53192212.7915692</v>
      </c>
      <c r="E606" s="4">
        <v>54833700.9202796</v>
      </c>
      <c r="F606" s="4">
        <v>54365770.9375</v>
      </c>
      <c r="G606" s="4">
        <v>53467338.4430515</v>
      </c>
      <c r="H606" s="4">
        <v>58420907.2649778</v>
      </c>
      <c r="I606" s="4">
        <v>0.970790764977383</v>
      </c>
      <c r="J606" s="4">
        <v>0.371558968979052</v>
      </c>
      <c r="K606" s="4">
        <v>-0.0427677105275938</v>
      </c>
    </row>
    <row r="607" ht="14.25" spans="1:11">
      <c r="A607" s="4" t="s">
        <v>1269</v>
      </c>
      <c r="B607" s="4" t="s">
        <v>1270</v>
      </c>
      <c r="C607" s="4">
        <v>28752553.6229187</v>
      </c>
      <c r="D607" s="4">
        <v>33779931.2827099</v>
      </c>
      <c r="E607" s="4">
        <v>29868710.460389</v>
      </c>
      <c r="F607" s="4">
        <v>36071075.75</v>
      </c>
      <c r="G607" s="4">
        <v>29968237.4513439</v>
      </c>
      <c r="H607" s="4">
        <v>32248676.0726703</v>
      </c>
      <c r="I607" s="4">
        <v>0.940106680872421</v>
      </c>
      <c r="J607" s="4">
        <v>0.449561361738846</v>
      </c>
      <c r="K607" s="4">
        <v>-0.0891036155090766</v>
      </c>
    </row>
    <row r="608" ht="14.25" spans="1:11">
      <c r="A608" s="4" t="s">
        <v>1271</v>
      </c>
      <c r="B608" s="4" t="s">
        <v>1272</v>
      </c>
      <c r="C608" s="4">
        <v>179963879.46846</v>
      </c>
      <c r="D608" s="4">
        <v>172513241.067104</v>
      </c>
      <c r="E608" s="4">
        <v>175771189.196056</v>
      </c>
      <c r="F608" s="4">
        <v>181315442.1875</v>
      </c>
      <c r="G608" s="4">
        <v>193710217.403295</v>
      </c>
      <c r="H608" s="4">
        <v>190475298.405032</v>
      </c>
      <c r="I608" s="4">
        <v>0.934124517850097</v>
      </c>
      <c r="J608" s="4">
        <v>0.0444440271744835</v>
      </c>
      <c r="K608" s="4">
        <v>-0.098313222349315</v>
      </c>
    </row>
    <row r="609" ht="14.25" spans="1:11">
      <c r="A609" s="4" t="s">
        <v>1273</v>
      </c>
      <c r="B609" s="4" t="s">
        <v>1274</v>
      </c>
      <c r="C609" s="4">
        <v>53650998.6246924</v>
      </c>
      <c r="D609" s="4">
        <v>68383134.4360989</v>
      </c>
      <c r="E609" s="4">
        <v>60908366.1611166</v>
      </c>
      <c r="F609" s="4">
        <v>71161458.875</v>
      </c>
      <c r="G609" s="4">
        <v>67714149.6321609</v>
      </c>
      <c r="H609" s="4">
        <v>54078734.1799006</v>
      </c>
      <c r="I609" s="4">
        <v>0.948112888646455</v>
      </c>
      <c r="J609" s="4">
        <v>0.645974636896891</v>
      </c>
      <c r="K609" s="4">
        <v>-0.0768692486391464</v>
      </c>
    </row>
    <row r="610" ht="14.25" spans="1:11">
      <c r="A610" s="4" t="s">
        <v>1275</v>
      </c>
      <c r="B610" s="4" t="s">
        <v>1276</v>
      </c>
      <c r="C610" s="4">
        <v>167861643.018915</v>
      </c>
      <c r="D610" s="4">
        <v>113884571.180007</v>
      </c>
      <c r="E610" s="4">
        <v>112887920.745951</v>
      </c>
      <c r="F610" s="4">
        <v>138855963.375</v>
      </c>
      <c r="G610" s="4">
        <v>110629694.417667</v>
      </c>
      <c r="H610" s="4">
        <v>135247905.359941</v>
      </c>
      <c r="I610" s="4">
        <v>1.02573357965221</v>
      </c>
      <c r="J610" s="4">
        <v>0.878207957930978</v>
      </c>
      <c r="K610" s="4">
        <v>0.0366560591839497</v>
      </c>
    </row>
    <row r="611" ht="14.25" spans="1:11">
      <c r="A611" s="4" t="s">
        <v>1277</v>
      </c>
      <c r="B611" s="4" t="s">
        <v>1278</v>
      </c>
      <c r="C611" s="4">
        <v>22667301.3814153</v>
      </c>
      <c r="D611" s="4">
        <v>24787724.8841511</v>
      </c>
      <c r="E611" s="4">
        <v>15984959.1036354</v>
      </c>
      <c r="F611" s="4">
        <v>45859784.4375</v>
      </c>
      <c r="G611" s="4">
        <v>32133974.0721827</v>
      </c>
      <c r="H611" s="4">
        <v>30625704.4490908</v>
      </c>
      <c r="I611" s="4">
        <v>0.584057254944083</v>
      </c>
      <c r="J611" s="4">
        <v>0.0526629684672683</v>
      </c>
      <c r="K611" s="4">
        <v>-0.775818291920652</v>
      </c>
    </row>
    <row r="612" ht="14.25" spans="1:11">
      <c r="A612" s="4" t="s">
        <v>1279</v>
      </c>
      <c r="B612" s="4" t="s">
        <v>1280</v>
      </c>
      <c r="C612" s="4">
        <v>29485902.4201138</v>
      </c>
      <c r="D612" s="4">
        <v>29897501.4018164</v>
      </c>
      <c r="E612" s="4">
        <v>25273095.862093</v>
      </c>
      <c r="F612" s="4">
        <v>32021201</v>
      </c>
      <c r="G612" s="4">
        <v>29944225.7603899</v>
      </c>
      <c r="H612" s="4">
        <v>38142923.6705852</v>
      </c>
      <c r="I612" s="4">
        <v>0.845648732793715</v>
      </c>
      <c r="J612" s="4">
        <v>0.147201222387705</v>
      </c>
      <c r="K612" s="4">
        <v>-0.241869576570292</v>
      </c>
    </row>
    <row r="613" ht="14.25" spans="1:11">
      <c r="A613" s="4" t="s">
        <v>1281</v>
      </c>
      <c r="B613" s="4" t="s">
        <v>1282</v>
      </c>
      <c r="C613" s="4">
        <v>62661859.8845887</v>
      </c>
      <c r="D613" s="4">
        <v>64522658.3112933</v>
      </c>
      <c r="E613" s="4">
        <v>58072525.6343909</v>
      </c>
      <c r="F613" s="4">
        <v>61406415.375</v>
      </c>
      <c r="G613" s="4">
        <v>60480873.0467224</v>
      </c>
      <c r="H613" s="4">
        <v>46932490.2044498</v>
      </c>
      <c r="I613" s="4">
        <v>1.09736575499544</v>
      </c>
      <c r="J613" s="4">
        <v>0.339414423512741</v>
      </c>
      <c r="K613" s="4">
        <v>0.134044460081054</v>
      </c>
    </row>
    <row r="614" ht="14.25" spans="1:11">
      <c r="A614" s="4" t="s">
        <v>1283</v>
      </c>
      <c r="B614" s="4" t="s">
        <v>1284</v>
      </c>
      <c r="C614" s="4">
        <v>97420947.8783935</v>
      </c>
      <c r="D614" s="4">
        <v>80019392.6073838</v>
      </c>
      <c r="E614" s="4">
        <v>84073795.1852733</v>
      </c>
      <c r="F614" s="4">
        <v>79865839.75</v>
      </c>
      <c r="G614" s="4">
        <v>71223497.9988246</v>
      </c>
      <c r="H614" s="4">
        <v>80179261.738134</v>
      </c>
      <c r="I614" s="4">
        <v>1.13078098908018</v>
      </c>
      <c r="J614" s="4">
        <v>0.169316312070501</v>
      </c>
      <c r="K614" s="4">
        <v>0.177319533603355</v>
      </c>
    </row>
    <row r="615" ht="14.25" spans="1:11">
      <c r="A615" s="4" t="s">
        <v>1285</v>
      </c>
      <c r="B615" s="4" t="s">
        <v>25</v>
      </c>
      <c r="C615" s="4">
        <v>16424001.8035526</v>
      </c>
      <c r="D615" s="4">
        <v>18374250.0580286</v>
      </c>
      <c r="E615" s="4">
        <v>19629822.6194264</v>
      </c>
      <c r="F615" s="4">
        <v>21785801.5</v>
      </c>
      <c r="G615" s="4">
        <v>22090922.0337427</v>
      </c>
      <c r="H615" s="4">
        <v>16901941.1958658</v>
      </c>
      <c r="I615" s="4">
        <v>0.895512836998751</v>
      </c>
      <c r="J615" s="4">
        <v>0.332657482739454</v>
      </c>
      <c r="K615" s="4">
        <v>-0.159213981780875</v>
      </c>
    </row>
    <row r="616" ht="14.25" spans="1:11">
      <c r="A616" s="4" t="s">
        <v>1286</v>
      </c>
      <c r="B616" s="4" t="s">
        <v>25</v>
      </c>
      <c r="C616" s="4">
        <v>16554065.5725967</v>
      </c>
      <c r="D616" s="4">
        <v>19868784.4806995</v>
      </c>
      <c r="E616" s="4">
        <v>17170685.9906218</v>
      </c>
      <c r="F616" s="4">
        <v>21031271.3125</v>
      </c>
      <c r="G616" s="4">
        <v>19027065.3922187</v>
      </c>
      <c r="H616" s="4">
        <v>17135957.7469652</v>
      </c>
      <c r="I616" s="4">
        <v>0.937043398431854</v>
      </c>
      <c r="J616" s="4">
        <v>0.4730513897959</v>
      </c>
      <c r="K616" s="4">
        <v>-0.0938122281635059</v>
      </c>
    </row>
    <row r="617" ht="14.25" spans="1:11">
      <c r="A617" s="4" t="s">
        <v>1287</v>
      </c>
      <c r="B617" s="4" t="s">
        <v>1288</v>
      </c>
      <c r="C617" s="4">
        <v>13645507.8319736</v>
      </c>
      <c r="D617" s="4">
        <v>6051253.85730769</v>
      </c>
      <c r="E617" s="4">
        <v>12109974.6145527</v>
      </c>
      <c r="F617" s="4">
        <v>6918741.75</v>
      </c>
      <c r="G617" s="4">
        <v>5231286.2691677</v>
      </c>
      <c r="H617" s="4">
        <v>11233418.279778</v>
      </c>
      <c r="I617" s="4">
        <v>1.36022448946151</v>
      </c>
      <c r="J617" s="4">
        <v>0.391770983184886</v>
      </c>
      <c r="K617" s="4">
        <v>0.443844771406406</v>
      </c>
    </row>
    <row r="618" ht="14.25" spans="1:11">
      <c r="A618" s="4" t="s">
        <v>1289</v>
      </c>
      <c r="B618" s="4" t="s">
        <v>1290</v>
      </c>
      <c r="C618" s="4">
        <v>42472573.1350257</v>
      </c>
      <c r="D618" s="4">
        <v>49243880.2158092</v>
      </c>
      <c r="E618" s="4">
        <v>51342261.8853944</v>
      </c>
      <c r="F618" s="4">
        <v>51270584.625</v>
      </c>
      <c r="G618" s="4">
        <v>44934068.3828225</v>
      </c>
      <c r="H618" s="4">
        <v>42466517.7631891</v>
      </c>
      <c r="I618" s="4">
        <v>1.03163991794995</v>
      </c>
      <c r="J618" s="4">
        <v>0.716174248902136</v>
      </c>
      <c r="K618" s="4">
        <v>0.0449395025071561</v>
      </c>
    </row>
    <row r="619" ht="14.25" spans="1:11">
      <c r="A619" s="4" t="s">
        <v>1291</v>
      </c>
      <c r="B619" s="4" t="s">
        <v>1292</v>
      </c>
      <c r="C619" s="4">
        <v>198870234.558777</v>
      </c>
      <c r="D619" s="4">
        <v>190523459.460278</v>
      </c>
      <c r="E619" s="4">
        <v>256438124.470037</v>
      </c>
      <c r="F619" s="4">
        <v>170048972.75</v>
      </c>
      <c r="G619" s="4">
        <v>167760624.13693</v>
      </c>
      <c r="H619" s="4">
        <v>192143699.069325</v>
      </c>
      <c r="I619" s="4">
        <v>1.21865799008523</v>
      </c>
      <c r="J619" s="4">
        <v>0.155868426500136</v>
      </c>
      <c r="K619" s="4">
        <v>0.285293298034585</v>
      </c>
    </row>
    <row r="620" ht="14.25" spans="1:11">
      <c r="A620" s="4" t="s">
        <v>1293</v>
      </c>
      <c r="B620" s="4" t="s">
        <v>1294</v>
      </c>
      <c r="C620" s="4">
        <v>45121476.8688287</v>
      </c>
      <c r="D620" s="4">
        <v>48846482.2424165</v>
      </c>
      <c r="E620" s="4">
        <v>51442625.0839578</v>
      </c>
      <c r="F620" s="4">
        <v>52583748.9375</v>
      </c>
      <c r="G620" s="4">
        <v>54095843.7818346</v>
      </c>
      <c r="H620" s="4">
        <v>46221851.2221987</v>
      </c>
      <c r="I620" s="4">
        <v>0.951008574195057</v>
      </c>
      <c r="J620" s="4">
        <v>0.456292810092583</v>
      </c>
      <c r="K620" s="4">
        <v>-0.0724697465534427</v>
      </c>
    </row>
    <row r="621" ht="14.25" spans="1:11">
      <c r="A621" s="4" t="s">
        <v>1295</v>
      </c>
      <c r="B621" s="4" t="s">
        <v>1296</v>
      </c>
      <c r="C621" s="4">
        <v>43899049.3754632</v>
      </c>
      <c r="D621" s="4">
        <v>44899335.3492521</v>
      </c>
      <c r="E621" s="4">
        <v>47171143.0789428</v>
      </c>
      <c r="F621" s="4">
        <v>55387364.6875</v>
      </c>
      <c r="G621" s="4">
        <v>58860305.5319733</v>
      </c>
      <c r="H621" s="4">
        <v>49678569.9473223</v>
      </c>
      <c r="I621" s="4">
        <v>0.82945553845015</v>
      </c>
      <c r="J621" s="4">
        <v>0.0306717542796742</v>
      </c>
      <c r="K621" s="4">
        <v>-0.269763444841395</v>
      </c>
    </row>
    <row r="622" ht="14.25" spans="1:11">
      <c r="A622" s="4" t="s">
        <v>1297</v>
      </c>
      <c r="B622" s="4" t="s">
        <v>1298</v>
      </c>
      <c r="C622" s="4">
        <v>1278931177.88132</v>
      </c>
      <c r="D622" s="4">
        <v>1105040325.99489</v>
      </c>
      <c r="E622" s="4">
        <v>913325669.221038</v>
      </c>
      <c r="F622" s="4">
        <v>1272154677.125</v>
      </c>
      <c r="G622" s="4">
        <v>1095113563.71715</v>
      </c>
      <c r="H622" s="4">
        <v>1430457700.14017</v>
      </c>
      <c r="I622" s="4">
        <v>0.868229362607553</v>
      </c>
      <c r="J622" s="4">
        <v>0.309036210485272</v>
      </c>
      <c r="K622" s="4">
        <v>-0.203851881036504</v>
      </c>
    </row>
    <row r="623" ht="14.25" spans="1:11">
      <c r="A623" s="4" t="s">
        <v>1299</v>
      </c>
      <c r="B623" s="4" t="s">
        <v>1300</v>
      </c>
      <c r="C623" s="4">
        <v>39962944.584831</v>
      </c>
      <c r="D623" s="4">
        <v>38147327.1110413</v>
      </c>
      <c r="E623" s="4">
        <v>40915086.2369235</v>
      </c>
      <c r="F623" s="4">
        <v>42106086.3125</v>
      </c>
      <c r="G623" s="4">
        <v>41943911.5216264</v>
      </c>
      <c r="H623" s="4">
        <v>38653196.7219548</v>
      </c>
      <c r="I623" s="4">
        <v>0.970026561764825</v>
      </c>
      <c r="J623" s="4">
        <v>0.426767346824659</v>
      </c>
      <c r="K623" s="4">
        <v>-0.0439038424311754</v>
      </c>
    </row>
    <row r="624" ht="14.25" spans="1:11">
      <c r="A624" s="4" t="s">
        <v>1301</v>
      </c>
      <c r="B624" s="4" t="s">
        <v>479</v>
      </c>
      <c r="C624" s="4">
        <v>31702686.6401463</v>
      </c>
      <c r="D624" s="4">
        <v>31634728.6519512</v>
      </c>
      <c r="E624" s="4">
        <v>33075676.1535015</v>
      </c>
      <c r="F624" s="4">
        <v>36375405.375</v>
      </c>
      <c r="G624" s="4">
        <v>32993579.7933671</v>
      </c>
      <c r="H624" s="4">
        <v>35938546.6248329</v>
      </c>
      <c r="I624" s="4">
        <v>0.915538421648058</v>
      </c>
      <c r="J624" s="4">
        <v>0.0630730966816526</v>
      </c>
      <c r="K624" s="4">
        <v>-0.12730766319791</v>
      </c>
    </row>
    <row r="625" ht="14.25" spans="1:11">
      <c r="A625" s="4" t="s">
        <v>1302</v>
      </c>
      <c r="B625" s="4" t="s">
        <v>1303</v>
      </c>
      <c r="C625" s="4">
        <v>139578637.762661</v>
      </c>
      <c r="D625" s="4">
        <v>134175655.510603</v>
      </c>
      <c r="E625" s="4">
        <v>128991568.265298</v>
      </c>
      <c r="F625" s="4">
        <v>172941760.5</v>
      </c>
      <c r="G625" s="4">
        <v>148282819.62497</v>
      </c>
      <c r="H625" s="4">
        <v>171348491.00185</v>
      </c>
      <c r="I625" s="4">
        <v>0.81763678354814</v>
      </c>
      <c r="J625" s="4">
        <v>0.0246988044602381</v>
      </c>
      <c r="K625" s="4">
        <v>-0.290467993708722</v>
      </c>
    </row>
    <row r="626" ht="14.25" spans="1:11">
      <c r="A626" s="4" t="s">
        <v>1304</v>
      </c>
      <c r="B626" s="4" t="s">
        <v>1305</v>
      </c>
      <c r="C626" s="4">
        <v>56079063.8696375</v>
      </c>
      <c r="D626" s="4">
        <v>64709088.549409</v>
      </c>
      <c r="E626" s="4">
        <v>52786323.3019198</v>
      </c>
      <c r="F626" s="4">
        <v>57124691.625</v>
      </c>
      <c r="G626" s="4">
        <v>52259836.4269598</v>
      </c>
      <c r="H626" s="4">
        <v>53353919.0324294</v>
      </c>
      <c r="I626" s="4">
        <v>1.06658554773451</v>
      </c>
      <c r="J626" s="4">
        <v>0.401065445145312</v>
      </c>
      <c r="K626" s="4">
        <v>0.092999684705815</v>
      </c>
    </row>
    <row r="627" ht="14.25" spans="1:11">
      <c r="A627" s="4" t="s">
        <v>1306</v>
      </c>
      <c r="B627" s="4" t="s">
        <v>25</v>
      </c>
      <c r="C627" s="4">
        <v>42512951.4627669</v>
      </c>
      <c r="D627" s="4">
        <v>51311172.950752</v>
      </c>
      <c r="E627" s="4">
        <v>41237314.5909403</v>
      </c>
      <c r="F627" s="4">
        <v>69987770.75</v>
      </c>
      <c r="G627" s="4">
        <v>66895610.6549044</v>
      </c>
      <c r="H627" s="4">
        <v>55674908.7525914</v>
      </c>
      <c r="I627" s="4">
        <v>0.701405475162824</v>
      </c>
      <c r="J627" s="4">
        <v>0.0235244145639137</v>
      </c>
      <c r="K627" s="4">
        <v>-0.511679402592297</v>
      </c>
    </row>
    <row r="628" ht="14.25" spans="1:11">
      <c r="A628" s="4" t="s">
        <v>1307</v>
      </c>
      <c r="B628" s="4" t="s">
        <v>25</v>
      </c>
      <c r="C628" s="4">
        <v>20708753.1843014</v>
      </c>
      <c r="D628" s="4">
        <v>28423308.3745164</v>
      </c>
      <c r="E628" s="4">
        <v>23455658.8378116</v>
      </c>
      <c r="F628" s="4">
        <v>32133040.875</v>
      </c>
      <c r="G628" s="4">
        <v>36716324.9896962</v>
      </c>
      <c r="H628" s="4">
        <v>32260118.2972392</v>
      </c>
      <c r="I628" s="4">
        <v>0.717912083107595</v>
      </c>
      <c r="J628" s="4">
        <v>0.0248376428843938</v>
      </c>
      <c r="K628" s="4">
        <v>-0.478120915227245</v>
      </c>
    </row>
    <row r="629" ht="14.25" spans="1:11">
      <c r="A629" s="4" t="s">
        <v>1308</v>
      </c>
      <c r="B629" s="4" t="s">
        <v>1309</v>
      </c>
      <c r="C629" s="4">
        <v>46567390.5262334</v>
      </c>
      <c r="D629" s="4">
        <v>51401351.1185241</v>
      </c>
      <c r="E629" s="4">
        <v>59069094.6118735</v>
      </c>
      <c r="F629" s="4">
        <v>60586071.0625</v>
      </c>
      <c r="G629" s="4">
        <v>53312800.6149469</v>
      </c>
      <c r="H629" s="4">
        <v>51054863.8561468</v>
      </c>
      <c r="I629" s="4">
        <v>0.952011397308728</v>
      </c>
      <c r="J629" s="4">
        <v>0.599879495215879</v>
      </c>
      <c r="K629" s="4">
        <v>-0.0709492495659542</v>
      </c>
    </row>
    <row r="630" ht="14.25" spans="1:11">
      <c r="A630" s="4" t="s">
        <v>1310</v>
      </c>
      <c r="B630" s="4" t="s">
        <v>1311</v>
      </c>
      <c r="C630" s="4">
        <v>12911439.2235944</v>
      </c>
      <c r="D630" s="4">
        <v>16863693.2711501</v>
      </c>
      <c r="E630" s="4">
        <v>17697030.364268</v>
      </c>
      <c r="F630" s="4">
        <v>20073735.15625</v>
      </c>
      <c r="G630" s="4">
        <v>20149793.0233936</v>
      </c>
      <c r="H630" s="4">
        <v>14316530.6812483</v>
      </c>
      <c r="I630" s="4">
        <v>0.870409087384622</v>
      </c>
      <c r="J630" s="4">
        <v>0.38739621225873</v>
      </c>
      <c r="K630" s="4">
        <v>-0.200234475964217</v>
      </c>
    </row>
    <row r="631" ht="14.25" spans="1:11">
      <c r="A631" s="4" t="s">
        <v>1312</v>
      </c>
      <c r="B631" s="4" t="s">
        <v>1313</v>
      </c>
      <c r="C631" s="4">
        <v>31462778.0188202</v>
      </c>
      <c r="D631" s="4">
        <v>12608401.7621831</v>
      </c>
      <c r="E631" s="4">
        <v>13111740.0711593</v>
      </c>
      <c r="F631" s="4">
        <v>16920622.125</v>
      </c>
      <c r="G631" s="4">
        <v>23228092.8998918</v>
      </c>
      <c r="H631" s="4">
        <v>45236192.9869402</v>
      </c>
      <c r="I631" s="4">
        <v>0.669707576943675</v>
      </c>
      <c r="J631" s="4">
        <v>0.424833851035842</v>
      </c>
      <c r="K631" s="4">
        <v>-0.578396804368684</v>
      </c>
    </row>
    <row r="632" ht="14.25" spans="1:11">
      <c r="A632" s="4" t="s">
        <v>1314</v>
      </c>
      <c r="B632" s="4" t="s">
        <v>25</v>
      </c>
      <c r="C632" s="4">
        <v>39170523.8652171</v>
      </c>
      <c r="D632" s="4">
        <v>43999641.6835251</v>
      </c>
      <c r="E632" s="4">
        <v>48675817.0186087</v>
      </c>
      <c r="F632" s="4">
        <v>53599871.0625</v>
      </c>
      <c r="G632" s="4">
        <v>56044834.5732823</v>
      </c>
      <c r="H632" s="4">
        <v>46735782.9216461</v>
      </c>
      <c r="I632" s="4">
        <v>0.843110184547943</v>
      </c>
      <c r="J632" s="4">
        <v>0.104687592598707</v>
      </c>
      <c r="K632" s="4">
        <v>-0.246206908188364</v>
      </c>
    </row>
    <row r="633" ht="14.25" spans="1:11">
      <c r="A633" s="4" t="s">
        <v>1315</v>
      </c>
      <c r="B633" s="4" t="s">
        <v>1316</v>
      </c>
      <c r="C633" s="4">
        <v>27770031.0021099</v>
      </c>
      <c r="D633" s="4">
        <v>27517173.328817</v>
      </c>
      <c r="E633" s="4">
        <v>35537793.84887</v>
      </c>
      <c r="F633" s="4">
        <v>45302001.6875</v>
      </c>
      <c r="G633" s="4">
        <v>45798527.8763608</v>
      </c>
      <c r="H633" s="4">
        <v>34070506.1415547</v>
      </c>
      <c r="I633" s="4">
        <v>0.725607147595627</v>
      </c>
      <c r="J633" s="4">
        <v>0.0694096742377272</v>
      </c>
      <c r="K633" s="4">
        <v>-0.462739427678622</v>
      </c>
    </row>
    <row r="634" ht="14.25" spans="1:11">
      <c r="A634" s="4" t="s">
        <v>1317</v>
      </c>
      <c r="B634" s="4" t="s">
        <v>1318</v>
      </c>
      <c r="C634" s="4">
        <v>6079500.01579749</v>
      </c>
      <c r="D634" s="4">
        <v>15324937.1415369</v>
      </c>
      <c r="E634" s="4">
        <v>10866555.4068379</v>
      </c>
      <c r="F634" s="4">
        <v>9803095.125</v>
      </c>
      <c r="G634" s="4">
        <v>9502885.72342737</v>
      </c>
      <c r="H634" s="4">
        <v>7373652.19042062</v>
      </c>
      <c r="I634" s="4">
        <v>1.20957407911806</v>
      </c>
      <c r="J634" s="4">
        <v>0.538870184940649</v>
      </c>
      <c r="K634" s="4">
        <v>0.274499128394737</v>
      </c>
    </row>
    <row r="635" ht="14.25" spans="1:11">
      <c r="A635" s="4" t="s">
        <v>1319</v>
      </c>
      <c r="B635" s="4" t="s">
        <v>1320</v>
      </c>
      <c r="C635" s="4">
        <v>24437234.0881411</v>
      </c>
      <c r="D635" s="4">
        <v>26517124.373133</v>
      </c>
      <c r="E635" s="4">
        <v>18874510.7545695</v>
      </c>
      <c r="F635" s="4">
        <v>26109800.5</v>
      </c>
      <c r="G635" s="4">
        <v>24841693.8695988</v>
      </c>
      <c r="H635" s="4">
        <v>25702770.4378156</v>
      </c>
      <c r="I635" s="4">
        <v>0.910958697357298</v>
      </c>
      <c r="J635" s="4">
        <v>0.380753694251003</v>
      </c>
      <c r="K635" s="4">
        <v>-0.134542450814607</v>
      </c>
    </row>
    <row r="636" ht="14.25" spans="1:11">
      <c r="A636" s="4" t="s">
        <v>1321</v>
      </c>
      <c r="B636" s="4" t="s">
        <v>1322</v>
      </c>
      <c r="C636" s="4">
        <v>23628029.273622</v>
      </c>
      <c r="D636" s="4">
        <v>32842212.8412814</v>
      </c>
      <c r="E636" s="4">
        <v>24807747.4557431</v>
      </c>
      <c r="F636" s="4">
        <v>36002098.875</v>
      </c>
      <c r="G636" s="4">
        <v>32145399.1620203</v>
      </c>
      <c r="H636" s="4">
        <v>30371453.7982277</v>
      </c>
      <c r="I636" s="4">
        <v>0.824998521163386</v>
      </c>
      <c r="J636" s="4">
        <v>0.160241907482314</v>
      </c>
      <c r="K636" s="4">
        <v>-0.277536561604255</v>
      </c>
    </row>
    <row r="637" ht="14.25" spans="1:11">
      <c r="A637" s="4" t="s">
        <v>1323</v>
      </c>
      <c r="B637" s="4" t="s">
        <v>1324</v>
      </c>
      <c r="C637" s="4">
        <v>151452599.68328</v>
      </c>
      <c r="D637" s="4">
        <v>140797515.979255</v>
      </c>
      <c r="E637" s="4">
        <v>131318554.434652</v>
      </c>
      <c r="F637" s="4">
        <v>169981985.5</v>
      </c>
      <c r="G637" s="4">
        <v>139893634.43346</v>
      </c>
      <c r="H637" s="4">
        <v>159223698.220689</v>
      </c>
      <c r="I637" s="4">
        <v>0.902940280885251</v>
      </c>
      <c r="J637" s="4">
        <v>0.223667483456585</v>
      </c>
      <c r="K637" s="4">
        <v>-0.147297521710312</v>
      </c>
    </row>
    <row r="638" ht="14.25" spans="1:11">
      <c r="A638" s="4" t="s">
        <v>1325</v>
      </c>
      <c r="B638" s="4" t="s">
        <v>1326</v>
      </c>
      <c r="C638" s="4">
        <v>68849499.9641785</v>
      </c>
      <c r="D638" s="4">
        <v>84608619.7117293</v>
      </c>
      <c r="E638" s="4">
        <v>76906345.5964863</v>
      </c>
      <c r="F638" s="4">
        <v>92853081.75</v>
      </c>
      <c r="G638" s="4">
        <v>93531335.8414561</v>
      </c>
      <c r="H638" s="4">
        <v>67909916.5124154</v>
      </c>
      <c r="I638" s="4">
        <v>0.905896964178121</v>
      </c>
      <c r="J638" s="4">
        <v>0.451837831667821</v>
      </c>
      <c r="K638" s="4">
        <v>-0.142581125987318</v>
      </c>
    </row>
    <row r="639" ht="14.25" spans="1:11">
      <c r="A639" s="4" t="s">
        <v>1327</v>
      </c>
      <c r="B639" s="4" t="s">
        <v>1328</v>
      </c>
      <c r="C639" s="4">
        <v>11047469.7744876</v>
      </c>
      <c r="D639" s="4">
        <v>13029748.8399336</v>
      </c>
      <c r="E639" s="4">
        <v>16243693.889456</v>
      </c>
      <c r="F639" s="4">
        <v>21055408.6875</v>
      </c>
      <c r="G639" s="4">
        <v>25263033.1868124</v>
      </c>
      <c r="H639" s="4">
        <v>20414891.9418527</v>
      </c>
      <c r="I639" s="4">
        <v>0.604209473708477</v>
      </c>
      <c r="J639" s="4">
        <v>0.0148165479140514</v>
      </c>
      <c r="K639" s="4">
        <v>-0.726879289892865</v>
      </c>
    </row>
    <row r="640" ht="14.25" spans="1:11">
      <c r="A640" s="4" t="s">
        <v>1329</v>
      </c>
      <c r="B640" s="4" t="s">
        <v>1330</v>
      </c>
      <c r="C640" s="4">
        <v>77656241.890996</v>
      </c>
      <c r="D640" s="4">
        <v>74544585.5988871</v>
      </c>
      <c r="E640" s="4">
        <v>82032932.3295139</v>
      </c>
      <c r="F640" s="4">
        <v>30034671.6875</v>
      </c>
      <c r="G640" s="4">
        <v>32840786.020956</v>
      </c>
      <c r="H640" s="4">
        <v>34845222.1499085</v>
      </c>
      <c r="I640" s="4">
        <v>2.39697226993195</v>
      </c>
      <c r="J640" s="5">
        <v>6.08288349120203e-5</v>
      </c>
      <c r="K640" s="4">
        <v>1.26121321884809</v>
      </c>
    </row>
    <row r="641" ht="14.25" spans="1:11">
      <c r="A641" s="4" t="s">
        <v>1331</v>
      </c>
      <c r="B641" s="4" t="s">
        <v>1332</v>
      </c>
      <c r="C641" s="4">
        <v>62461554.4261547</v>
      </c>
      <c r="D641" s="4">
        <v>71911300.6915852</v>
      </c>
      <c r="E641" s="4">
        <v>59183154.3301282</v>
      </c>
      <c r="F641" s="4">
        <v>55365876.625</v>
      </c>
      <c r="G641" s="4">
        <v>55632020.8791156</v>
      </c>
      <c r="H641" s="4">
        <v>49673970.3553565</v>
      </c>
      <c r="I641" s="4">
        <v>1.2046664548467</v>
      </c>
      <c r="J641" s="4">
        <v>0.0626410031515368</v>
      </c>
      <c r="K641" s="4">
        <v>0.268633751808164</v>
      </c>
    </row>
    <row r="642" ht="14.25" spans="1:11">
      <c r="A642" s="4" t="s">
        <v>1333</v>
      </c>
      <c r="B642" s="4" t="s">
        <v>1334</v>
      </c>
      <c r="C642" s="4">
        <v>32197293.0629315</v>
      </c>
      <c r="D642" s="4">
        <v>65016501.5864992</v>
      </c>
      <c r="E642" s="4">
        <v>30305748.7790957</v>
      </c>
      <c r="F642" s="4">
        <v>35138511.375</v>
      </c>
      <c r="G642" s="4">
        <v>28488232.2944061</v>
      </c>
      <c r="H642" s="4">
        <v>26289405.5904648</v>
      </c>
      <c r="I642" s="4">
        <v>1.41820512197399</v>
      </c>
      <c r="J642" s="4">
        <v>0.339880012710299</v>
      </c>
      <c r="K642" s="4">
        <v>0.50406621174021</v>
      </c>
    </row>
    <row r="643" ht="14.25" spans="1:11">
      <c r="A643" s="4" t="s">
        <v>1335</v>
      </c>
      <c r="B643" s="4" t="s">
        <v>1336</v>
      </c>
      <c r="C643" s="4">
        <v>306765369.510616</v>
      </c>
      <c r="D643" s="4">
        <v>371156963.166013</v>
      </c>
      <c r="E643" s="4">
        <v>356706775.723805</v>
      </c>
      <c r="F643" s="4">
        <v>438373881.5</v>
      </c>
      <c r="G643" s="4">
        <v>426813441.898849</v>
      </c>
      <c r="H643" s="4">
        <v>311099108.20528</v>
      </c>
      <c r="I643" s="4">
        <v>0.879572424370726</v>
      </c>
      <c r="J643" s="4">
        <v>0.353961190782871</v>
      </c>
      <c r="K643" s="4">
        <v>-0.185125720170632</v>
      </c>
    </row>
    <row r="644" ht="14.25" spans="1:11">
      <c r="A644" s="4" t="s">
        <v>1337</v>
      </c>
      <c r="B644" s="4" t="s">
        <v>512</v>
      </c>
      <c r="C644" s="4">
        <v>4589152.43155754</v>
      </c>
      <c r="D644" s="4">
        <v>4920106.54444739</v>
      </c>
      <c r="E644" s="4">
        <v>3274231.22134611</v>
      </c>
      <c r="F644" s="4">
        <v>4692291</v>
      </c>
      <c r="G644" s="4">
        <v>5680599.59757983</v>
      </c>
      <c r="H644" s="4">
        <v>4957977.9800461</v>
      </c>
      <c r="I644" s="4">
        <v>0.833839917981388</v>
      </c>
      <c r="J644" s="4">
        <v>0.218948120952303</v>
      </c>
      <c r="K644" s="4">
        <v>-0.262157655704249</v>
      </c>
    </row>
    <row r="645" ht="14.25" spans="1:11">
      <c r="A645" s="4" t="s">
        <v>1338</v>
      </c>
      <c r="B645" s="4" t="s">
        <v>1339</v>
      </c>
      <c r="C645" s="4">
        <v>22759665.1761203</v>
      </c>
      <c r="D645" s="4">
        <v>28880893.2042736</v>
      </c>
      <c r="E645" s="4">
        <v>31626706.0644213</v>
      </c>
      <c r="F645" s="4">
        <v>23747296.4375</v>
      </c>
      <c r="G645" s="4">
        <v>23313534.2456466</v>
      </c>
      <c r="H645" s="4">
        <v>30180439.7800092</v>
      </c>
      <c r="I645" s="4">
        <v>1.07801521059307</v>
      </c>
      <c r="J645" s="4">
        <v>0.590080574972883</v>
      </c>
      <c r="K645" s="4">
        <v>0.108377534391324</v>
      </c>
    </row>
    <row r="646" ht="14.25" spans="1:11">
      <c r="A646" s="4" t="s">
        <v>1340</v>
      </c>
      <c r="B646" s="4" t="s">
        <v>25</v>
      </c>
      <c r="C646" s="4">
        <v>15577217.7820134</v>
      </c>
      <c r="D646" s="4">
        <v>21308799.7265857</v>
      </c>
      <c r="E646" s="4">
        <v>16249137.6983602</v>
      </c>
      <c r="F646" s="4">
        <v>18515050</v>
      </c>
      <c r="G646" s="4">
        <v>18819628.7610872</v>
      </c>
      <c r="H646" s="4">
        <v>17104986.5764853</v>
      </c>
      <c r="I646" s="4">
        <v>0.976037506429841</v>
      </c>
      <c r="J646" s="4">
        <v>0.828834775468979</v>
      </c>
      <c r="K646" s="4">
        <v>-0.0349915072419632</v>
      </c>
    </row>
    <row r="647" ht="14.25" spans="1:11">
      <c r="A647" s="4" t="s">
        <v>1341</v>
      </c>
      <c r="B647" s="4" t="s">
        <v>1342</v>
      </c>
      <c r="C647" s="4">
        <v>38448696.127906</v>
      </c>
      <c r="D647" s="4">
        <v>39334815.4775393</v>
      </c>
      <c r="E647" s="4">
        <v>41932488.034605</v>
      </c>
      <c r="F647" s="4">
        <v>36812258.125</v>
      </c>
      <c r="G647" s="4">
        <v>37707807.7860035</v>
      </c>
      <c r="H647" s="4">
        <v>35381178.2960155</v>
      </c>
      <c r="I647" s="4">
        <v>1.08930522583114</v>
      </c>
      <c r="J647" s="4">
        <v>0.0584157620872776</v>
      </c>
      <c r="K647" s="4">
        <v>0.123408257171389</v>
      </c>
    </row>
    <row r="648" ht="14.25" spans="1:11">
      <c r="A648" s="4" t="s">
        <v>1343</v>
      </c>
      <c r="B648" s="4" t="s">
        <v>25</v>
      </c>
      <c r="C648" s="4">
        <v>1149321.17469474</v>
      </c>
      <c r="D648" s="4">
        <v>3229275.10352872</v>
      </c>
      <c r="E648" s="4">
        <v>0</v>
      </c>
      <c r="F648" s="4">
        <v>0</v>
      </c>
      <c r="G648" s="4">
        <v>2602996.12790926</v>
      </c>
      <c r="H648" s="4">
        <v>1065932.8419302</v>
      </c>
      <c r="I648" s="4">
        <v>1.19342628713116</v>
      </c>
      <c r="J648" s="4">
        <v>0.809523351927522</v>
      </c>
      <c r="K648" s="4">
        <v>0.255109460031334</v>
      </c>
    </row>
    <row r="649" ht="14.25" spans="1:11">
      <c r="A649" s="4" t="s">
        <v>1344</v>
      </c>
      <c r="B649" s="4" t="s">
        <v>1345</v>
      </c>
      <c r="C649" s="4">
        <v>82176544.8976597</v>
      </c>
      <c r="D649" s="4">
        <v>64421588.8791325</v>
      </c>
      <c r="E649" s="4">
        <v>69647738.7036137</v>
      </c>
      <c r="F649" s="4">
        <v>79166268.625</v>
      </c>
      <c r="G649" s="4">
        <v>47711354.1307596</v>
      </c>
      <c r="H649" s="4">
        <v>60466390.2528566</v>
      </c>
      <c r="I649" s="4">
        <v>1.15427159377898</v>
      </c>
      <c r="J649" s="4">
        <v>0.412586780447343</v>
      </c>
      <c r="K649" s="4">
        <v>0.206982722161113</v>
      </c>
    </row>
    <row r="650" ht="14.25" spans="1:11">
      <c r="A650" s="4" t="s">
        <v>1346</v>
      </c>
      <c r="B650" s="4" t="s">
        <v>1347</v>
      </c>
      <c r="C650" s="4">
        <v>8222748.94404931</v>
      </c>
      <c r="D650" s="4">
        <v>9357378.68514476</v>
      </c>
      <c r="E650" s="4">
        <v>6453238.22152624</v>
      </c>
      <c r="F650" s="4">
        <v>6530063.625</v>
      </c>
      <c r="G650" s="4">
        <v>6206078.78501732</v>
      </c>
      <c r="H650" s="4">
        <v>6750473.4848474</v>
      </c>
      <c r="I650" s="4">
        <v>1.23332681161195</v>
      </c>
      <c r="J650" s="4">
        <v>0.152683375785335</v>
      </c>
      <c r="K650" s="4">
        <v>0.302555141198834</v>
      </c>
    </row>
    <row r="651" ht="14.25" spans="1:11">
      <c r="A651" s="4" t="s">
        <v>1348</v>
      </c>
      <c r="B651" s="4" t="s">
        <v>1349</v>
      </c>
      <c r="C651" s="4">
        <v>3629849.73607461</v>
      </c>
      <c r="D651" s="4">
        <v>3239570.82574817</v>
      </c>
      <c r="E651" s="4">
        <v>3533087.56522081</v>
      </c>
      <c r="F651" s="4">
        <v>3034619.5</v>
      </c>
      <c r="G651" s="4">
        <v>4151821.79130977</v>
      </c>
      <c r="H651" s="4">
        <v>3571492.29507407</v>
      </c>
      <c r="I651" s="4">
        <v>0.966961549215166</v>
      </c>
      <c r="J651" s="4">
        <v>0.747374840901842</v>
      </c>
      <c r="K651" s="4">
        <v>-0.0484695721547469</v>
      </c>
    </row>
    <row r="652" ht="14.25" spans="1:11">
      <c r="A652" s="4" t="s">
        <v>1350</v>
      </c>
      <c r="B652" s="4" t="s">
        <v>1351</v>
      </c>
      <c r="C652" s="4">
        <v>2997920031.16763</v>
      </c>
      <c r="D652" s="4">
        <v>3011889744.50957</v>
      </c>
      <c r="E652" s="4">
        <v>2967871847.45088</v>
      </c>
      <c r="F652" s="4">
        <v>3053550810.875</v>
      </c>
      <c r="G652" s="4">
        <v>3005648758.49185</v>
      </c>
      <c r="H652" s="4">
        <v>3097494133.39603</v>
      </c>
      <c r="I652" s="4">
        <v>0.98045014003463</v>
      </c>
      <c r="J652" s="4">
        <v>0.113413457578417</v>
      </c>
      <c r="K652" s="4">
        <v>-0.0284838296446308</v>
      </c>
    </row>
    <row r="653" ht="14.25" spans="1:11">
      <c r="A653" s="4" t="s">
        <v>1352</v>
      </c>
      <c r="B653" s="4" t="s">
        <v>1353</v>
      </c>
      <c r="C653" s="4">
        <v>43715772.5123712</v>
      </c>
      <c r="D653" s="4">
        <v>51336458.6687608</v>
      </c>
      <c r="E653" s="4">
        <v>52183609.5275004</v>
      </c>
      <c r="F653" s="4">
        <v>51533855.25</v>
      </c>
      <c r="G653" s="4">
        <v>48644625.6914116</v>
      </c>
      <c r="H653" s="4">
        <v>47953620.2416447</v>
      </c>
      <c r="I653" s="4">
        <v>0.993949586434905</v>
      </c>
      <c r="J653" s="4">
        <v>0.923098473798775</v>
      </c>
      <c r="K653" s="4">
        <v>-0.00875541537828043</v>
      </c>
    </row>
    <row r="654" ht="14.25" spans="1:11">
      <c r="A654" s="4" t="s">
        <v>1354</v>
      </c>
      <c r="B654" s="4" t="s">
        <v>1355</v>
      </c>
      <c r="C654" s="4">
        <v>32994214.6785049</v>
      </c>
      <c r="D654" s="4">
        <v>22852929.9152982</v>
      </c>
      <c r="E654" s="4">
        <v>34457953.6460589</v>
      </c>
      <c r="F654" s="4">
        <v>19708360</v>
      </c>
      <c r="G654" s="4">
        <v>16760748.6552777</v>
      </c>
      <c r="H654" s="4">
        <v>25823772.8346787</v>
      </c>
      <c r="I654" s="4">
        <v>1.44968567964579</v>
      </c>
      <c r="J654" s="4">
        <v>0.107790907962363</v>
      </c>
      <c r="K654" s="4">
        <v>0.535740129500105</v>
      </c>
    </row>
    <row r="655" ht="14.25" spans="1:11">
      <c r="A655" s="4" t="s">
        <v>1356</v>
      </c>
      <c r="B655" s="4" t="s">
        <v>25</v>
      </c>
      <c r="C655" s="4">
        <v>3751437.4187969</v>
      </c>
      <c r="D655" s="4">
        <v>4318485.74604602</v>
      </c>
      <c r="E655" s="4">
        <v>3916777.22063929</v>
      </c>
      <c r="F655" s="4">
        <v>4464783.5</v>
      </c>
      <c r="G655" s="4">
        <v>2795562.62601607</v>
      </c>
      <c r="H655" s="4">
        <v>4480614.26048378</v>
      </c>
      <c r="I655" s="4">
        <v>1.02093014462981</v>
      </c>
      <c r="J655" s="4">
        <v>0.895208250274363</v>
      </c>
      <c r="K655" s="4">
        <v>0.0298841556927799</v>
      </c>
    </row>
    <row r="656" ht="14.25" spans="1:11">
      <c r="A656" s="4" t="s">
        <v>1357</v>
      </c>
      <c r="B656" s="4" t="s">
        <v>1358</v>
      </c>
      <c r="C656" s="4">
        <v>56974741.5961396</v>
      </c>
      <c r="D656" s="4">
        <v>55038097.6121081</v>
      </c>
      <c r="E656" s="4">
        <v>49940613.504025</v>
      </c>
      <c r="F656" s="4">
        <v>52706087.75</v>
      </c>
      <c r="G656" s="4">
        <v>35775627.0770771</v>
      </c>
      <c r="H656" s="4">
        <v>55789368.3855028</v>
      </c>
      <c r="I656" s="4">
        <v>1.12256350410594</v>
      </c>
      <c r="J656" s="4">
        <v>0.42007660726789</v>
      </c>
      <c r="K656" s="4">
        <v>0.16679706141831</v>
      </c>
    </row>
    <row r="657" ht="14.25" spans="1:11">
      <c r="A657" s="4" t="s">
        <v>1359</v>
      </c>
      <c r="B657" s="4" t="s">
        <v>1360</v>
      </c>
      <c r="C657" s="4">
        <v>93208414.2867804</v>
      </c>
      <c r="D657" s="4">
        <v>124133625.040535</v>
      </c>
      <c r="E657" s="4">
        <v>101332388.078905</v>
      </c>
      <c r="F657" s="4">
        <v>99527294.375</v>
      </c>
      <c r="G657" s="4">
        <v>105852528.970444</v>
      </c>
      <c r="H657" s="4">
        <v>85520983.6161442</v>
      </c>
      <c r="I657" s="4">
        <v>1.09547453901804</v>
      </c>
      <c r="J657" s="4">
        <v>0.44870015780187</v>
      </c>
      <c r="K657" s="4">
        <v>0.131555953648738</v>
      </c>
    </row>
    <row r="658" ht="14.25" spans="1:11">
      <c r="A658" s="4" t="s">
        <v>1361</v>
      </c>
      <c r="B658" s="4" t="s">
        <v>1362</v>
      </c>
      <c r="C658" s="4">
        <v>145560605.237401</v>
      </c>
      <c r="D658" s="4">
        <v>131376023.191828</v>
      </c>
      <c r="E658" s="4">
        <v>122960164.752754</v>
      </c>
      <c r="F658" s="4">
        <v>160589036.5</v>
      </c>
      <c r="G658" s="4">
        <v>132791182.34368</v>
      </c>
      <c r="H658" s="4">
        <v>148801511.172696</v>
      </c>
      <c r="I658" s="4">
        <v>0.904372039901271</v>
      </c>
      <c r="J658" s="4">
        <v>0.247202945071557</v>
      </c>
      <c r="K658" s="4">
        <v>-0.145011705318185</v>
      </c>
    </row>
    <row r="659" ht="14.25" spans="1:11">
      <c r="A659" s="4" t="s">
        <v>1363</v>
      </c>
      <c r="B659" s="4" t="s">
        <v>1364</v>
      </c>
      <c r="C659" s="4">
        <v>120757397.865452</v>
      </c>
      <c r="D659" s="4">
        <v>108091831.08099</v>
      </c>
      <c r="E659" s="4">
        <v>83218136.9765412</v>
      </c>
      <c r="F659" s="4">
        <v>113199736.25</v>
      </c>
      <c r="G659" s="4">
        <v>113575038.518876</v>
      </c>
      <c r="H659" s="4">
        <v>121388029.779477</v>
      </c>
      <c r="I659" s="4">
        <v>0.896325976945774</v>
      </c>
      <c r="J659" s="4">
        <v>0.348670049186919</v>
      </c>
      <c r="K659" s="4">
        <v>-0.157904586046706</v>
      </c>
    </row>
    <row r="660" ht="14.25" spans="1:11">
      <c r="A660" s="4" t="s">
        <v>1365</v>
      </c>
      <c r="B660" s="4" t="s">
        <v>1366</v>
      </c>
      <c r="C660" s="4">
        <v>71234960.3021499</v>
      </c>
      <c r="D660" s="4">
        <v>55495391.3832407</v>
      </c>
      <c r="E660" s="4">
        <v>63514882.5667524</v>
      </c>
      <c r="F660" s="4">
        <v>49010139.5</v>
      </c>
      <c r="G660" s="4">
        <v>50953861.4259327</v>
      </c>
      <c r="H660" s="4">
        <v>62723753.1835075</v>
      </c>
      <c r="I660" s="4">
        <v>1.16938877971212</v>
      </c>
      <c r="J660" s="4">
        <v>0.215279961196668</v>
      </c>
      <c r="K660" s="4">
        <v>0.225754653833952</v>
      </c>
    </row>
    <row r="661" ht="14.25" spans="1:11">
      <c r="A661" s="4" t="s">
        <v>1367</v>
      </c>
      <c r="B661" s="4" t="s">
        <v>1368</v>
      </c>
      <c r="C661" s="4">
        <v>75130478.6846109</v>
      </c>
      <c r="D661" s="4">
        <v>84851335.7944914</v>
      </c>
      <c r="E661" s="4">
        <v>79068000.5543649</v>
      </c>
      <c r="F661" s="4">
        <v>59462920.9375</v>
      </c>
      <c r="G661" s="4">
        <v>46227907.0953906</v>
      </c>
      <c r="H661" s="4">
        <v>65527493.466766</v>
      </c>
      <c r="I661" s="4">
        <v>1.3961695976207</v>
      </c>
      <c r="J661" s="4">
        <v>0.023677864025494</v>
      </c>
      <c r="K661" s="4">
        <v>0.481474201422066</v>
      </c>
    </row>
    <row r="662" ht="14.25" spans="1:11">
      <c r="A662" s="4" t="s">
        <v>1369</v>
      </c>
      <c r="B662" s="4" t="s">
        <v>1370</v>
      </c>
      <c r="C662" s="4">
        <v>353612837.814072</v>
      </c>
      <c r="D662" s="4">
        <v>353888605.107499</v>
      </c>
      <c r="E662" s="4">
        <v>321386198.626567</v>
      </c>
      <c r="F662" s="4">
        <v>353835987.625</v>
      </c>
      <c r="G662" s="4">
        <v>341930430.267736</v>
      </c>
      <c r="H662" s="4">
        <v>333320224.760404</v>
      </c>
      <c r="I662" s="4">
        <v>0.999806623566225</v>
      </c>
      <c r="J662" s="4">
        <v>0.995961653072792</v>
      </c>
      <c r="K662" s="4">
        <v>-0.00027901019990046</v>
      </c>
    </row>
    <row r="663" ht="14.25" spans="1:11">
      <c r="A663" s="4" t="s">
        <v>1371</v>
      </c>
      <c r="B663" s="4" t="s">
        <v>1372</v>
      </c>
      <c r="C663" s="4">
        <v>114871177.948085</v>
      </c>
      <c r="D663" s="4">
        <v>119388575.64228</v>
      </c>
      <c r="E663" s="4">
        <v>107376155.441592</v>
      </c>
      <c r="F663" s="4">
        <v>120037917.625</v>
      </c>
      <c r="G663" s="4">
        <v>109996508.221453</v>
      </c>
      <c r="H663" s="4">
        <v>108828400.666288</v>
      </c>
      <c r="I663" s="4">
        <v>1.00818349580494</v>
      </c>
      <c r="J663" s="4">
        <v>0.862132141792647</v>
      </c>
      <c r="K663" s="4">
        <v>0.0117582424045066</v>
      </c>
    </row>
    <row r="664" ht="14.25" spans="1:11">
      <c r="A664" s="4" t="s">
        <v>1373</v>
      </c>
      <c r="B664" s="4" t="s">
        <v>1374</v>
      </c>
      <c r="C664" s="4">
        <v>68770440.3149302</v>
      </c>
      <c r="D664" s="4">
        <v>78402134.5747496</v>
      </c>
      <c r="E664" s="4">
        <v>65292281.7049144</v>
      </c>
      <c r="F664" s="4">
        <v>80354049.625</v>
      </c>
      <c r="G664" s="4">
        <v>77642832.9882672</v>
      </c>
      <c r="H664" s="4">
        <v>73674210.6053205</v>
      </c>
      <c r="I664" s="4">
        <v>0.917096965542128</v>
      </c>
      <c r="J664" s="4">
        <v>0.217171280712277</v>
      </c>
      <c r="K664" s="4">
        <v>-0.124853815471545</v>
      </c>
    </row>
    <row r="665" ht="14.25" spans="1:11">
      <c r="A665" s="4" t="s">
        <v>1375</v>
      </c>
      <c r="B665" s="4" t="s">
        <v>1376</v>
      </c>
      <c r="C665" s="4">
        <v>25023974.3020182</v>
      </c>
      <c r="D665" s="4">
        <v>27231541.9864117</v>
      </c>
      <c r="E665" s="4">
        <v>24913138.2034877</v>
      </c>
      <c r="F665" s="4">
        <v>28791731.875</v>
      </c>
      <c r="G665" s="4">
        <v>22311154.782004</v>
      </c>
      <c r="H665" s="4">
        <v>19080808.8818352</v>
      </c>
      <c r="I665" s="4">
        <v>1.09952395495066</v>
      </c>
      <c r="J665" s="4">
        <v>0.474571237603471</v>
      </c>
      <c r="K665" s="4">
        <v>0.136879036036493</v>
      </c>
    </row>
    <row r="666" ht="14.25" spans="1:11">
      <c r="A666" s="4" t="s">
        <v>1377</v>
      </c>
      <c r="B666" s="4" t="s">
        <v>1378</v>
      </c>
      <c r="C666" s="4">
        <v>9608327.39118878</v>
      </c>
      <c r="D666" s="4">
        <v>12852068.1148131</v>
      </c>
      <c r="E666" s="4">
        <v>10149340.4149711</v>
      </c>
      <c r="F666" s="4">
        <v>14757723.75</v>
      </c>
      <c r="G666" s="4">
        <v>13744034.8138009</v>
      </c>
      <c r="H666" s="4">
        <v>10524295.6962944</v>
      </c>
      <c r="I666" s="4">
        <v>0.835588853119515</v>
      </c>
      <c r="J666" s="4">
        <v>0.258068611050117</v>
      </c>
      <c r="K666" s="4">
        <v>-0.259134848121956</v>
      </c>
    </row>
    <row r="667" ht="14.25" spans="1:11">
      <c r="A667" s="4" t="s">
        <v>1379</v>
      </c>
      <c r="B667" s="4" t="s">
        <v>25</v>
      </c>
      <c r="C667" s="4">
        <v>21065532.5398937</v>
      </c>
      <c r="D667" s="4">
        <v>26069981.3509693</v>
      </c>
      <c r="E667" s="4">
        <v>29034634.3393571</v>
      </c>
      <c r="F667" s="4">
        <v>32851226.4375</v>
      </c>
      <c r="G667" s="4">
        <v>35036590.8958064</v>
      </c>
      <c r="H667" s="4">
        <v>24928540.1742788</v>
      </c>
      <c r="I667" s="4">
        <v>0.820654357439046</v>
      </c>
      <c r="J667" s="4">
        <v>0.223142577557656</v>
      </c>
      <c r="K667" s="4">
        <v>-0.285153378128876</v>
      </c>
    </row>
    <row r="668" ht="14.25" spans="1:11">
      <c r="A668" s="4" t="s">
        <v>1380</v>
      </c>
      <c r="B668" s="4" t="s">
        <v>1381</v>
      </c>
      <c r="C668" s="4">
        <v>26081765.7120277</v>
      </c>
      <c r="D668" s="4">
        <v>28814372.9630786</v>
      </c>
      <c r="E668" s="4">
        <v>29267366.1719457</v>
      </c>
      <c r="F668" s="4">
        <v>30008754.9375</v>
      </c>
      <c r="G668" s="4">
        <v>25523453.9317818</v>
      </c>
      <c r="H668" s="4">
        <v>22626580.5985904</v>
      </c>
      <c r="I668" s="4">
        <v>1.07682712872169</v>
      </c>
      <c r="J668" s="4">
        <v>0.445339797816349</v>
      </c>
      <c r="K668" s="4">
        <v>0.106786661624049</v>
      </c>
    </row>
    <row r="669" ht="14.25" spans="1:11">
      <c r="A669" s="4" t="s">
        <v>1382</v>
      </c>
      <c r="B669" s="4" t="s">
        <v>1383</v>
      </c>
      <c r="C669" s="4">
        <v>359777045.688335</v>
      </c>
      <c r="D669" s="4">
        <v>368737536.442853</v>
      </c>
      <c r="E669" s="4">
        <v>397898516.429685</v>
      </c>
      <c r="F669" s="4">
        <v>340104199.5</v>
      </c>
      <c r="G669" s="4">
        <v>360124159.109729</v>
      </c>
      <c r="H669" s="4">
        <v>365581945.697555</v>
      </c>
      <c r="I669" s="4">
        <v>1.0568607696967</v>
      </c>
      <c r="J669" s="4">
        <v>0.219031690831503</v>
      </c>
      <c r="K669" s="4">
        <v>0.0797853293236449</v>
      </c>
    </row>
    <row r="670" ht="14.25" spans="1:11">
      <c r="A670" s="4" t="s">
        <v>1384</v>
      </c>
      <c r="B670" s="4" t="s">
        <v>1385</v>
      </c>
      <c r="C670" s="4">
        <v>58362912.9105023</v>
      </c>
      <c r="D670" s="4">
        <v>67426479.2312221</v>
      </c>
      <c r="E670" s="4">
        <v>52385901.197385</v>
      </c>
      <c r="F670" s="4">
        <v>62608896.875</v>
      </c>
      <c r="G670" s="4">
        <v>62357034.7785071</v>
      </c>
      <c r="H670" s="4">
        <v>45248718.0919405</v>
      </c>
      <c r="I670" s="4">
        <v>1.04676826351649</v>
      </c>
      <c r="J670" s="4">
        <v>0.731834359649948</v>
      </c>
      <c r="K670" s="4">
        <v>0.0659420897570355</v>
      </c>
    </row>
    <row r="671" ht="14.25" spans="1:11">
      <c r="A671" s="4" t="s">
        <v>1386</v>
      </c>
      <c r="B671" s="4" t="s">
        <v>1387</v>
      </c>
      <c r="C671" s="4">
        <v>9749538.74303049</v>
      </c>
      <c r="D671" s="4">
        <v>12070570.7033112</v>
      </c>
      <c r="E671" s="4">
        <v>13120865.0971838</v>
      </c>
      <c r="F671" s="4">
        <v>14186546.25</v>
      </c>
      <c r="G671" s="4">
        <v>15104541.6318959</v>
      </c>
      <c r="H671" s="4">
        <v>10653058.6880697</v>
      </c>
      <c r="I671" s="4">
        <v>0.874745802424978</v>
      </c>
      <c r="J671" s="4">
        <v>0.377879895773312</v>
      </c>
      <c r="K671" s="4">
        <v>-0.19306425835473</v>
      </c>
    </row>
    <row r="672" ht="14.25" spans="1:11">
      <c r="A672" s="4" t="s">
        <v>1388</v>
      </c>
      <c r="B672" s="4" t="s">
        <v>1389</v>
      </c>
      <c r="C672" s="4">
        <v>16472546.7305998</v>
      </c>
      <c r="D672" s="4">
        <v>17293762.297119</v>
      </c>
      <c r="E672" s="4">
        <v>16662287.3908283</v>
      </c>
      <c r="F672" s="4">
        <v>27359707.25</v>
      </c>
      <c r="G672" s="4">
        <v>28370968.5484202</v>
      </c>
      <c r="H672" s="4">
        <v>13781516.6835145</v>
      </c>
      <c r="I672" s="4">
        <v>0.725464046205316</v>
      </c>
      <c r="J672" s="4">
        <v>0.308744675004882</v>
      </c>
      <c r="K672" s="4">
        <v>-0.463023978385296</v>
      </c>
    </row>
    <row r="673" ht="14.25" spans="1:11">
      <c r="A673" s="4" t="s">
        <v>1390</v>
      </c>
      <c r="B673" s="4" t="s">
        <v>1391</v>
      </c>
      <c r="C673" s="4">
        <v>21760818.5150855</v>
      </c>
      <c r="D673" s="4">
        <v>34088361.3170819</v>
      </c>
      <c r="E673" s="4">
        <v>30102603.8193415</v>
      </c>
      <c r="F673" s="4">
        <v>37592019.1875</v>
      </c>
      <c r="G673" s="4">
        <v>36190700.1776216</v>
      </c>
      <c r="H673" s="4">
        <v>31121706.8072367</v>
      </c>
      <c r="I673" s="4">
        <v>0.819334195778259</v>
      </c>
      <c r="J673" s="4">
        <v>0.200800225935115</v>
      </c>
      <c r="K673" s="4">
        <v>-0.28747606640477</v>
      </c>
    </row>
    <row r="674" ht="14.25" spans="1:11">
      <c r="A674" s="4" t="s">
        <v>1392</v>
      </c>
      <c r="B674" s="4" t="s">
        <v>1393</v>
      </c>
      <c r="C674" s="4">
        <v>596621126.204414</v>
      </c>
      <c r="D674" s="4">
        <v>646890452.54788</v>
      </c>
      <c r="E674" s="4">
        <v>635410696.957588</v>
      </c>
      <c r="F674" s="4">
        <v>700721230</v>
      </c>
      <c r="G674" s="4">
        <v>640594557.323215</v>
      </c>
      <c r="H674" s="4">
        <v>631252368.367926</v>
      </c>
      <c r="I674" s="4">
        <v>0.952525909073875</v>
      </c>
      <c r="J674" s="4">
        <v>0.304967811284397</v>
      </c>
      <c r="K674" s="4">
        <v>-0.0701697598834716</v>
      </c>
    </row>
    <row r="675" ht="14.25" spans="1:11">
      <c r="A675" s="4" t="s">
        <v>1394</v>
      </c>
      <c r="B675" s="4" t="s">
        <v>1395</v>
      </c>
      <c r="C675" s="4">
        <v>693959937.31074</v>
      </c>
      <c r="D675" s="4">
        <v>791754239.900516</v>
      </c>
      <c r="E675" s="4">
        <v>748887409.675781</v>
      </c>
      <c r="F675" s="4">
        <v>866258796.5</v>
      </c>
      <c r="G675" s="4">
        <v>839942627.186515</v>
      </c>
      <c r="H675" s="4">
        <v>711333999.541252</v>
      </c>
      <c r="I675" s="4">
        <v>0.924330442241675</v>
      </c>
      <c r="J675" s="4">
        <v>0.334385808526447</v>
      </c>
      <c r="K675" s="4">
        <v>-0.113519396752839</v>
      </c>
    </row>
    <row r="676" ht="14.25" spans="1:11">
      <c r="A676" s="4" t="s">
        <v>1396</v>
      </c>
      <c r="B676" s="4" t="s">
        <v>1397</v>
      </c>
      <c r="C676" s="4">
        <v>20267256.5271408</v>
      </c>
      <c r="D676" s="4">
        <v>23192916.0189345</v>
      </c>
      <c r="E676" s="4">
        <v>24538727.6497784</v>
      </c>
      <c r="F676" s="4">
        <v>24120619</v>
      </c>
      <c r="G676" s="4">
        <v>23133808.4923143</v>
      </c>
      <c r="H676" s="4">
        <v>20028300.7370843</v>
      </c>
      <c r="I676" s="4">
        <v>1.0106442171015</v>
      </c>
      <c r="J676" s="4">
        <v>0.898860840029072</v>
      </c>
      <c r="K676" s="4">
        <v>0.0152752063801494</v>
      </c>
    </row>
    <row r="677" ht="14.25" spans="1:11">
      <c r="A677" s="4" t="s">
        <v>1398</v>
      </c>
      <c r="B677" s="4" t="s">
        <v>1399</v>
      </c>
      <c r="C677" s="4">
        <v>19307032.4885271</v>
      </c>
      <c r="D677" s="4">
        <v>25280831.8938379</v>
      </c>
      <c r="E677" s="4">
        <v>22613562.4389524</v>
      </c>
      <c r="F677" s="4">
        <v>21114176.0625</v>
      </c>
      <c r="G677" s="4">
        <v>18598069.3379822</v>
      </c>
      <c r="H677" s="4">
        <v>14982853.9044253</v>
      </c>
      <c r="I677" s="4">
        <v>1.22865535807315</v>
      </c>
      <c r="J677" s="4">
        <v>0.168096166147853</v>
      </c>
      <c r="K677" s="4">
        <v>0.297080291685175</v>
      </c>
    </row>
    <row r="678" ht="14.25" spans="1:11">
      <c r="A678" s="4" t="s">
        <v>1400</v>
      </c>
      <c r="B678" s="4" t="s">
        <v>1401</v>
      </c>
      <c r="C678" s="4">
        <v>15594583.980142</v>
      </c>
      <c r="D678" s="4">
        <v>15738901.8636226</v>
      </c>
      <c r="E678" s="4">
        <v>8663220.50761399</v>
      </c>
      <c r="F678" s="4">
        <v>15537446.125</v>
      </c>
      <c r="G678" s="4">
        <v>6755906.87044254</v>
      </c>
      <c r="H678" s="4">
        <v>12369625.7062863</v>
      </c>
      <c r="I678" s="4">
        <v>1.15387389801511</v>
      </c>
      <c r="J678" s="4">
        <v>0.635432950866367</v>
      </c>
      <c r="K678" s="4">
        <v>0.20648556657535</v>
      </c>
    </row>
    <row r="679" ht="14.25" spans="1:11">
      <c r="A679" s="4" t="s">
        <v>1402</v>
      </c>
      <c r="B679" s="4" t="s">
        <v>1403</v>
      </c>
      <c r="C679" s="4">
        <v>41485926.4407647</v>
      </c>
      <c r="D679" s="4">
        <v>38496809.3200536</v>
      </c>
      <c r="E679" s="4">
        <v>38408331.7516194</v>
      </c>
      <c r="F679" s="4">
        <v>47110121.375</v>
      </c>
      <c r="G679" s="4">
        <v>41094961.0290089</v>
      </c>
      <c r="H679" s="4">
        <v>46795375.938189</v>
      </c>
      <c r="I679" s="4">
        <v>0.876967893044786</v>
      </c>
      <c r="J679" s="4">
        <v>0.0656666941114277</v>
      </c>
      <c r="K679" s="4">
        <v>-0.189404070225316</v>
      </c>
    </row>
    <row r="680" ht="14.25" spans="1:11">
      <c r="A680" s="4" t="s">
        <v>1404</v>
      </c>
      <c r="B680" s="4" t="s">
        <v>25</v>
      </c>
      <c r="C680" s="4">
        <v>24226345.402794</v>
      </c>
      <c r="D680" s="4">
        <v>32960851.005749</v>
      </c>
      <c r="E680" s="4">
        <v>29536211.3871758</v>
      </c>
      <c r="F680" s="4">
        <v>38175881.375</v>
      </c>
      <c r="G680" s="4">
        <v>30737769.403868</v>
      </c>
      <c r="H680" s="4">
        <v>31616702.4084199</v>
      </c>
      <c r="I680" s="4">
        <v>0.862658938779945</v>
      </c>
      <c r="J680" s="4">
        <v>0.254100130386392</v>
      </c>
      <c r="K680" s="4">
        <v>-0.213137807309346</v>
      </c>
    </row>
    <row r="681" ht="14.25" spans="1:11">
      <c r="A681" s="4" t="s">
        <v>1405</v>
      </c>
      <c r="B681" s="4" t="s">
        <v>1406</v>
      </c>
      <c r="C681" s="4">
        <v>17626809.8273694</v>
      </c>
      <c r="D681" s="4">
        <v>29668443.944061</v>
      </c>
      <c r="E681" s="4">
        <v>23777021.6440037</v>
      </c>
      <c r="F681" s="4">
        <v>26119758.5</v>
      </c>
      <c r="G681" s="4">
        <v>25266687.0121564</v>
      </c>
      <c r="H681" s="4">
        <v>25578093.8791043</v>
      </c>
      <c r="I681" s="4">
        <v>0.923441834090991</v>
      </c>
      <c r="J681" s="4">
        <v>0.629321002215457</v>
      </c>
      <c r="K681" s="4">
        <v>-0.114907003534839</v>
      </c>
    </row>
    <row r="682" ht="14.25" spans="1:11">
      <c r="A682" s="4" t="s">
        <v>1407</v>
      </c>
      <c r="B682" s="4" t="s">
        <v>1408</v>
      </c>
      <c r="C682" s="4">
        <v>38458212.9722735</v>
      </c>
      <c r="D682" s="4">
        <v>42061099.4143184</v>
      </c>
      <c r="E682" s="4">
        <v>41184837.817266</v>
      </c>
      <c r="F682" s="4">
        <v>30129727.8125</v>
      </c>
      <c r="G682" s="4">
        <v>37773877.2481403</v>
      </c>
      <c r="H682" s="4">
        <v>41051954.4185962</v>
      </c>
      <c r="I682" s="4">
        <v>1.11700725309984</v>
      </c>
      <c r="J682" s="4">
        <v>0.28103823406972</v>
      </c>
      <c r="K682" s="4">
        <v>0.159638553750676</v>
      </c>
    </row>
    <row r="683" ht="14.25" spans="1:11">
      <c r="A683" s="4" t="s">
        <v>1409</v>
      </c>
      <c r="B683" s="4" t="s">
        <v>25</v>
      </c>
      <c r="C683" s="4">
        <v>132672494.605994</v>
      </c>
      <c r="D683" s="4">
        <v>139148810.110811</v>
      </c>
      <c r="E683" s="4">
        <v>129157426.313466</v>
      </c>
      <c r="F683" s="4">
        <v>145146832.125</v>
      </c>
      <c r="G683" s="4">
        <v>144297707.083601</v>
      </c>
      <c r="H683" s="4">
        <v>137549893.120585</v>
      </c>
      <c r="I683" s="4">
        <v>0.939072504629619</v>
      </c>
      <c r="J683" s="4">
        <v>0.0838442080222205</v>
      </c>
      <c r="K683" s="4">
        <v>-0.090691544003637</v>
      </c>
    </row>
    <row r="684" ht="14.25" spans="1:11">
      <c r="A684" s="4" t="s">
        <v>1410</v>
      </c>
      <c r="B684" s="4" t="s">
        <v>1411</v>
      </c>
      <c r="C684" s="4">
        <v>566957851.517783</v>
      </c>
      <c r="D684" s="4">
        <v>615466909.607425</v>
      </c>
      <c r="E684" s="4">
        <v>699968734.264046</v>
      </c>
      <c r="F684" s="4">
        <v>586625719.9375</v>
      </c>
      <c r="G684" s="4">
        <v>655093489.4327</v>
      </c>
      <c r="H684" s="4">
        <v>630652072.184314</v>
      </c>
      <c r="I684" s="4">
        <v>1.00535268508627</v>
      </c>
      <c r="J684" s="4">
        <v>0.942763193326153</v>
      </c>
      <c r="K684" s="4">
        <v>0.00770169818644453</v>
      </c>
    </row>
    <row r="685" ht="14.25" spans="1:11">
      <c r="A685" s="4" t="s">
        <v>1412</v>
      </c>
      <c r="B685" s="4" t="s">
        <v>1413</v>
      </c>
      <c r="C685" s="4">
        <v>5344388.82244068</v>
      </c>
      <c r="D685" s="4">
        <v>7725726.19889062</v>
      </c>
      <c r="E685" s="4">
        <v>19575725.5398838</v>
      </c>
      <c r="F685" s="4">
        <v>18422546.125</v>
      </c>
      <c r="G685" s="4">
        <v>9491166.2195597</v>
      </c>
      <c r="H685" s="4">
        <v>10362739.2441941</v>
      </c>
      <c r="I685" s="4">
        <v>0.852896211800546</v>
      </c>
      <c r="J685" s="4">
        <v>0.738279403621558</v>
      </c>
      <c r="K685" s="4">
        <v>-0.229557902969623</v>
      </c>
    </row>
    <row r="686" ht="14.25" spans="1:11">
      <c r="A686" s="4" t="s">
        <v>1414</v>
      </c>
      <c r="B686" s="4" t="s">
        <v>25</v>
      </c>
      <c r="C686" s="4">
        <v>12765877.1163817</v>
      </c>
      <c r="D686" s="4">
        <v>17578811.4428377</v>
      </c>
      <c r="E686" s="4">
        <v>20998331.363995</v>
      </c>
      <c r="F686" s="4">
        <v>21360902.0625</v>
      </c>
      <c r="G686" s="4">
        <v>15982937.2426761</v>
      </c>
      <c r="H686" s="4">
        <v>15181419.9488877</v>
      </c>
      <c r="I686" s="4">
        <v>0.977491984853784</v>
      </c>
      <c r="J686" s="4">
        <v>0.904260840067451</v>
      </c>
      <c r="K686" s="4">
        <v>-0.0328432220930567</v>
      </c>
    </row>
    <row r="687" ht="14.25" spans="1:11">
      <c r="A687" s="4" t="s">
        <v>1415</v>
      </c>
      <c r="B687" s="4" t="s">
        <v>1416</v>
      </c>
      <c r="C687" s="4">
        <v>38731272.3887779</v>
      </c>
      <c r="D687" s="4">
        <v>47867386.449361</v>
      </c>
      <c r="E687" s="4">
        <v>37293539.6925306</v>
      </c>
      <c r="F687" s="4">
        <v>46437588.375</v>
      </c>
      <c r="G687" s="4">
        <v>44101149.3051784</v>
      </c>
      <c r="H687" s="4">
        <v>55381379.2591295</v>
      </c>
      <c r="I687" s="4">
        <v>0.849041250304093</v>
      </c>
      <c r="J687" s="4">
        <v>0.198770548562795</v>
      </c>
      <c r="K687" s="4">
        <v>-0.236093446688019</v>
      </c>
    </row>
    <row r="688" ht="14.25" spans="1:11">
      <c r="A688" s="4" t="s">
        <v>1417</v>
      </c>
      <c r="B688" s="4" t="s">
        <v>1418</v>
      </c>
      <c r="C688" s="4">
        <v>46758279.0046705</v>
      </c>
      <c r="D688" s="4">
        <v>26425692.4846343</v>
      </c>
      <c r="E688" s="4">
        <v>34401740.537029</v>
      </c>
      <c r="F688" s="4">
        <v>32080123.375</v>
      </c>
      <c r="G688" s="4">
        <v>31800603.318836</v>
      </c>
      <c r="H688" s="4">
        <v>41518520.698641</v>
      </c>
      <c r="I688" s="4">
        <v>1.02074459436807</v>
      </c>
      <c r="J688" s="4">
        <v>0.918880047002859</v>
      </c>
      <c r="K688" s="4">
        <v>0.0296219273974715</v>
      </c>
    </row>
    <row r="689" ht="14.25" spans="1:11">
      <c r="A689" s="4" t="s">
        <v>1419</v>
      </c>
      <c r="B689" s="4" t="s">
        <v>1420</v>
      </c>
      <c r="C689" s="4">
        <v>41121025.0202982</v>
      </c>
      <c r="D689" s="4">
        <v>33304502.2714701</v>
      </c>
      <c r="E689" s="4">
        <v>38559310.6428095</v>
      </c>
      <c r="F689" s="4">
        <v>36297668.25</v>
      </c>
      <c r="G689" s="4">
        <v>36445022.1169221</v>
      </c>
      <c r="H689" s="4">
        <v>42839926.3103621</v>
      </c>
      <c r="I689" s="4">
        <v>0.977524485797379</v>
      </c>
      <c r="J689" s="4">
        <v>0.797222155867323</v>
      </c>
      <c r="K689" s="4">
        <v>-0.0327952542617292</v>
      </c>
    </row>
    <row r="690" ht="14.25" spans="1:11">
      <c r="A690" s="4" t="s">
        <v>1421</v>
      </c>
      <c r="B690" s="4" t="s">
        <v>1422</v>
      </c>
      <c r="C690" s="4">
        <v>74539317.7699686</v>
      </c>
      <c r="D690" s="4">
        <v>78720650.4180181</v>
      </c>
      <c r="E690" s="4">
        <v>66895557.1877314</v>
      </c>
      <c r="F690" s="4">
        <v>80820241.5</v>
      </c>
      <c r="G690" s="4">
        <v>71804711.6564355</v>
      </c>
      <c r="H690" s="4">
        <v>64705268.2716484</v>
      </c>
      <c r="I690" s="4">
        <v>1.01300005093203</v>
      </c>
      <c r="J690" s="4">
        <v>0.879041705602895</v>
      </c>
      <c r="K690" s="4">
        <v>0.0186342466754615</v>
      </c>
    </row>
    <row r="691" ht="14.25" spans="1:11">
      <c r="A691" s="4" t="s">
        <v>1423</v>
      </c>
      <c r="B691" s="4" t="s">
        <v>1424</v>
      </c>
      <c r="C691" s="4">
        <v>57443139.9921907</v>
      </c>
      <c r="D691" s="4">
        <v>57335988.6122876</v>
      </c>
      <c r="E691" s="4">
        <v>52016435.1962865</v>
      </c>
      <c r="F691" s="4">
        <v>41156674.375</v>
      </c>
      <c r="G691" s="4">
        <v>47035253.3859706</v>
      </c>
      <c r="H691" s="4">
        <v>56726101.489301</v>
      </c>
      <c r="I691" s="4">
        <v>1.15096489141949</v>
      </c>
      <c r="J691" s="4">
        <v>0.209378822959253</v>
      </c>
      <c r="K691" s="4">
        <v>0.202843826739031</v>
      </c>
    </row>
    <row r="692" ht="14.25" spans="1:11">
      <c r="A692" s="4" t="s">
        <v>1425</v>
      </c>
      <c r="B692" s="4" t="s">
        <v>1426</v>
      </c>
      <c r="C692" s="4">
        <v>167582181.463462</v>
      </c>
      <c r="D692" s="4">
        <v>138634284.395628</v>
      </c>
      <c r="E692" s="4">
        <v>151338414.627709</v>
      </c>
      <c r="F692" s="4">
        <v>173577688.75</v>
      </c>
      <c r="G692" s="4">
        <v>125447493.938095</v>
      </c>
      <c r="H692" s="4">
        <v>187899104.467113</v>
      </c>
      <c r="I692" s="4">
        <v>0.939683832901423</v>
      </c>
      <c r="J692" s="4">
        <v>0.66035128036403</v>
      </c>
      <c r="K692" s="4">
        <v>-0.0897526672801412</v>
      </c>
    </row>
    <row r="693" ht="14.25" spans="1:11">
      <c r="A693" s="4" t="s">
        <v>1427</v>
      </c>
      <c r="B693" s="4" t="s">
        <v>1428</v>
      </c>
      <c r="C693" s="4">
        <v>135099727.908841</v>
      </c>
      <c r="D693" s="4">
        <v>117022067.889109</v>
      </c>
      <c r="E693" s="4">
        <v>133855208.157832</v>
      </c>
      <c r="F693" s="4">
        <v>111057952.875</v>
      </c>
      <c r="G693" s="4">
        <v>69730934.5401093</v>
      </c>
      <c r="H693" s="4">
        <v>94274954.623346</v>
      </c>
      <c r="I693" s="4">
        <v>1.40322697849113</v>
      </c>
      <c r="J693" s="4">
        <v>0.0502678995016399</v>
      </c>
      <c r="K693" s="4">
        <v>0.488748390467405</v>
      </c>
    </row>
    <row r="694" ht="14.25" spans="1:11">
      <c r="A694" s="4" t="s">
        <v>1429</v>
      </c>
      <c r="B694" s="4" t="s">
        <v>1430</v>
      </c>
      <c r="C694" s="4">
        <v>14986117.6069265</v>
      </c>
      <c r="D694" s="4">
        <v>18622497.9029833</v>
      </c>
      <c r="E694" s="4">
        <v>19483753.6776614</v>
      </c>
      <c r="F694" s="4">
        <v>22593902.75</v>
      </c>
      <c r="G694" s="4">
        <v>23422009.9690427</v>
      </c>
      <c r="H694" s="4">
        <v>12578996.6580749</v>
      </c>
      <c r="I694" s="4">
        <v>0.90609183889795</v>
      </c>
      <c r="J694" s="4">
        <v>0.650132179378145</v>
      </c>
      <c r="K694" s="4">
        <v>-0.142270809728743</v>
      </c>
    </row>
    <row r="695" ht="14.25" spans="1:11">
      <c r="A695" s="4" t="s">
        <v>1431</v>
      </c>
      <c r="B695" s="4" t="s">
        <v>1432</v>
      </c>
      <c r="C695" s="4">
        <v>36979496.1587395</v>
      </c>
      <c r="D695" s="4">
        <v>46910892.5818386</v>
      </c>
      <c r="E695" s="4">
        <v>33356012.3503265</v>
      </c>
      <c r="F695" s="4">
        <v>46053951.25</v>
      </c>
      <c r="G695" s="4">
        <v>50176021.8974563</v>
      </c>
      <c r="H695" s="4">
        <v>43612934.4067916</v>
      </c>
      <c r="I695" s="4">
        <v>0.838415069748334</v>
      </c>
      <c r="J695" s="4">
        <v>0.168117357601453</v>
      </c>
      <c r="K695" s="4">
        <v>-0.254263446647734</v>
      </c>
    </row>
    <row r="696" ht="14.25" spans="1:11">
      <c r="A696" s="4" t="s">
        <v>1433</v>
      </c>
      <c r="B696" s="4" t="s">
        <v>25</v>
      </c>
      <c r="C696" s="4">
        <v>43947608.8467868</v>
      </c>
      <c r="D696" s="4">
        <v>54790015.8906109</v>
      </c>
      <c r="E696" s="4">
        <v>46678453.8997686</v>
      </c>
      <c r="F696" s="4">
        <v>59667827.1875</v>
      </c>
      <c r="G696" s="4">
        <v>56305477.3556905</v>
      </c>
      <c r="H696" s="4">
        <v>48846889.0610914</v>
      </c>
      <c r="I696" s="4">
        <v>0.882271009742271</v>
      </c>
      <c r="J696" s="4">
        <v>0.229340538922004</v>
      </c>
      <c r="K696" s="4">
        <v>-0.180706214212107</v>
      </c>
    </row>
    <row r="697" ht="14.25" spans="1:11">
      <c r="A697" s="4" t="s">
        <v>1434</v>
      </c>
      <c r="B697" s="4" t="s">
        <v>1435</v>
      </c>
      <c r="C697" s="4">
        <v>42847328.504392</v>
      </c>
      <c r="D697" s="4">
        <v>34214049.1931122</v>
      </c>
      <c r="E697" s="4">
        <v>30838411.1496266</v>
      </c>
      <c r="F697" s="4">
        <v>31473996.125</v>
      </c>
      <c r="G697" s="4">
        <v>33235087.6360551</v>
      </c>
      <c r="H697" s="4">
        <v>29435491.661357</v>
      </c>
      <c r="I697" s="4">
        <v>1.14610733930236</v>
      </c>
      <c r="J697" s="4">
        <v>0.287504100515236</v>
      </c>
      <c r="K697" s="4">
        <v>0.196742166806273</v>
      </c>
    </row>
    <row r="698" ht="14.25" spans="1:11">
      <c r="A698" s="4" t="s">
        <v>1436</v>
      </c>
      <c r="B698" s="4" t="s">
        <v>1437</v>
      </c>
      <c r="C698" s="4">
        <v>6919286.15249116</v>
      </c>
      <c r="D698" s="4">
        <v>5922343.32521556</v>
      </c>
      <c r="E698" s="4">
        <v>5342315.07949416</v>
      </c>
      <c r="F698" s="4">
        <v>4089304</v>
      </c>
      <c r="G698" s="4">
        <v>6729457.67532622</v>
      </c>
      <c r="H698" s="4">
        <v>6316248.26046253</v>
      </c>
      <c r="I698" s="4">
        <v>1.06121587471165</v>
      </c>
      <c r="J698" s="4">
        <v>0.728890614033989</v>
      </c>
      <c r="K698" s="4">
        <v>0.0857181620931882</v>
      </c>
    </row>
    <row r="699" ht="14.25" spans="1:11">
      <c r="A699" s="4" t="s">
        <v>1438</v>
      </c>
      <c r="B699" s="4" t="s">
        <v>1439</v>
      </c>
      <c r="C699" s="4">
        <v>49394024.8424774</v>
      </c>
      <c r="D699" s="4">
        <v>53650817.8358228</v>
      </c>
      <c r="E699" s="4">
        <v>51371825.2638149</v>
      </c>
      <c r="F699" s="4">
        <v>55118420.375</v>
      </c>
      <c r="G699" s="4">
        <v>55534190.1102963</v>
      </c>
      <c r="H699" s="4">
        <v>40948796.8563485</v>
      </c>
      <c r="I699" s="4">
        <v>1.01857014819213</v>
      </c>
      <c r="J699" s="4">
        <v>0.858848604486619</v>
      </c>
      <c r="K699" s="4">
        <v>0.026545341093166</v>
      </c>
    </row>
    <row r="700" ht="14.25" spans="1:11">
      <c r="A700" s="4" t="s">
        <v>1440</v>
      </c>
      <c r="B700" s="4" t="s">
        <v>1441</v>
      </c>
      <c r="C700" s="4">
        <v>55239396.4597936</v>
      </c>
      <c r="D700" s="4">
        <v>77435370.6432872</v>
      </c>
      <c r="E700" s="4">
        <v>67952142.26223</v>
      </c>
      <c r="F700" s="4">
        <v>75842642.875</v>
      </c>
      <c r="G700" s="4">
        <v>66264366.8849529</v>
      </c>
      <c r="H700" s="4">
        <v>62782963.5591718</v>
      </c>
      <c r="I700" s="4">
        <v>0.979193398853276</v>
      </c>
      <c r="J700" s="4">
        <v>0.859369205148934</v>
      </c>
      <c r="K700" s="4">
        <v>-0.030334262626552</v>
      </c>
    </row>
    <row r="701" ht="14.25" spans="1:11">
      <c r="A701" s="4" t="s">
        <v>1442</v>
      </c>
      <c r="B701" s="4" t="s">
        <v>1443</v>
      </c>
      <c r="C701" s="4">
        <v>30151579.2856395</v>
      </c>
      <c r="D701" s="4">
        <v>28809448.9565552</v>
      </c>
      <c r="E701" s="4">
        <v>27659478.1228001</v>
      </c>
      <c r="F701" s="4">
        <v>36386037.25</v>
      </c>
      <c r="G701" s="4">
        <v>35127331.4189076</v>
      </c>
      <c r="H701" s="4">
        <v>36386380.2200846</v>
      </c>
      <c r="I701" s="4">
        <v>0.802786913379293</v>
      </c>
      <c r="J701" s="4">
        <v>0.00104568374276253</v>
      </c>
      <c r="K701" s="4">
        <v>-0.316910996070093</v>
      </c>
    </row>
    <row r="702" ht="14.25" spans="1:11">
      <c r="A702" s="4" t="s">
        <v>1444</v>
      </c>
      <c r="B702" s="4" t="s">
        <v>25</v>
      </c>
      <c r="C702" s="4">
        <v>22350197.8151912</v>
      </c>
      <c r="D702" s="4">
        <v>27780685.883941</v>
      </c>
      <c r="E702" s="4">
        <v>16992073.4551193</v>
      </c>
      <c r="F702" s="4">
        <v>18733172.5625</v>
      </c>
      <c r="G702" s="4">
        <v>30243867.2334147</v>
      </c>
      <c r="H702" s="4">
        <v>20254929.52964</v>
      </c>
      <c r="I702" s="4">
        <v>0.969537018925667</v>
      </c>
      <c r="J702" s="4">
        <v>0.889913153136543</v>
      </c>
      <c r="K702" s="4">
        <v>-0.0446321104275277</v>
      </c>
    </row>
    <row r="703" ht="14.25" spans="1:11">
      <c r="A703" s="4" t="s">
        <v>1445</v>
      </c>
      <c r="B703" s="4" t="s">
        <v>1446</v>
      </c>
      <c r="C703" s="4">
        <v>85283757.8077423</v>
      </c>
      <c r="D703" s="4">
        <v>73317205.5984082</v>
      </c>
      <c r="E703" s="4">
        <v>66039982.4863179</v>
      </c>
      <c r="F703" s="4">
        <v>81381242.25</v>
      </c>
      <c r="G703" s="4">
        <v>67301768.6380971</v>
      </c>
      <c r="H703" s="4">
        <v>68994504.7593641</v>
      </c>
      <c r="I703" s="4">
        <v>1.03198966243388</v>
      </c>
      <c r="J703" s="4">
        <v>0.761824744971806</v>
      </c>
      <c r="K703" s="4">
        <v>0.045428519181634</v>
      </c>
    </row>
    <row r="704" ht="14.25" spans="1:11">
      <c r="A704" s="4" t="s">
        <v>1447</v>
      </c>
      <c r="B704" s="4" t="s">
        <v>25</v>
      </c>
      <c r="C704" s="4">
        <v>103908254.312997</v>
      </c>
      <c r="D704" s="4">
        <v>105467293.343281</v>
      </c>
      <c r="E704" s="4">
        <v>89511546.7869046</v>
      </c>
      <c r="F704" s="4">
        <v>98458045.25</v>
      </c>
      <c r="G704" s="4">
        <v>113032905.285142</v>
      </c>
      <c r="H704" s="4">
        <v>110345682.465981</v>
      </c>
      <c r="I704" s="4">
        <v>0.928691962925612</v>
      </c>
      <c r="J704" s="4">
        <v>0.321724830565677</v>
      </c>
      <c r="K704" s="4">
        <v>-0.10672794526911</v>
      </c>
    </row>
    <row r="705" ht="14.25" spans="1:11">
      <c r="A705" s="4" t="s">
        <v>1448</v>
      </c>
      <c r="B705" s="4" t="s">
        <v>1449</v>
      </c>
      <c r="C705" s="4">
        <v>173188671.527372</v>
      </c>
      <c r="D705" s="4">
        <v>135739935.471825</v>
      </c>
      <c r="E705" s="4">
        <v>138995530.355096</v>
      </c>
      <c r="F705" s="4">
        <v>146143454</v>
      </c>
      <c r="G705" s="4">
        <v>90524766.7396607</v>
      </c>
      <c r="H705" s="4">
        <v>137505968.722863</v>
      </c>
      <c r="I705" s="4">
        <v>1.19710057499612</v>
      </c>
      <c r="J705" s="4">
        <v>0.307243226081732</v>
      </c>
      <c r="K705" s="4">
        <v>0.259544366109886</v>
      </c>
    </row>
    <row r="706" ht="14.25" spans="1:11">
      <c r="A706" s="4" t="s">
        <v>1450</v>
      </c>
      <c r="B706" s="4" t="s">
        <v>1451</v>
      </c>
      <c r="C706" s="4">
        <v>33546368.840491</v>
      </c>
      <c r="D706" s="4">
        <v>35982878.5464832</v>
      </c>
      <c r="E706" s="4">
        <v>40095959.7135483</v>
      </c>
      <c r="F706" s="4">
        <v>37470418.8125</v>
      </c>
      <c r="G706" s="4">
        <v>34210349.2696334</v>
      </c>
      <c r="H706" s="4">
        <v>34458712.5610616</v>
      </c>
      <c r="I706" s="4">
        <v>1.03284099786624</v>
      </c>
      <c r="J706" s="4">
        <v>0.622215886803573</v>
      </c>
      <c r="K706" s="4">
        <v>0.0466181736163745</v>
      </c>
    </row>
    <row r="707" ht="14.25" spans="1:11">
      <c r="A707" s="4" t="s">
        <v>1452</v>
      </c>
      <c r="B707" s="4" t="s">
        <v>1453</v>
      </c>
      <c r="C707" s="4">
        <v>39240192.6097698</v>
      </c>
      <c r="D707" s="4">
        <v>36694277.6180931</v>
      </c>
      <c r="E707" s="4">
        <v>41961531.59912</v>
      </c>
      <c r="F707" s="4">
        <v>43377750.125</v>
      </c>
      <c r="G707" s="4">
        <v>41167054.1223956</v>
      </c>
      <c r="H707" s="4">
        <v>34072457.7449376</v>
      </c>
      <c r="I707" s="4">
        <v>0.993919433367153</v>
      </c>
      <c r="J707" s="4">
        <v>0.94358323861217</v>
      </c>
      <c r="K707" s="4">
        <v>-0.00879918252881669</v>
      </c>
    </row>
    <row r="708" ht="14.25" spans="1:11">
      <c r="A708" s="4" t="s">
        <v>1454</v>
      </c>
      <c r="B708" s="4" t="s">
        <v>1455</v>
      </c>
      <c r="C708" s="4">
        <v>14465387.8131625</v>
      </c>
      <c r="D708" s="4">
        <v>10432950.9591918</v>
      </c>
      <c r="E708" s="4">
        <v>3149968.58570877</v>
      </c>
      <c r="F708" s="4">
        <v>6317242</v>
      </c>
      <c r="G708" s="4">
        <v>5151122.36026235</v>
      </c>
      <c r="H708" s="4">
        <v>2838746.67208906</v>
      </c>
      <c r="I708" s="4">
        <v>1.96044521459573</v>
      </c>
      <c r="J708" s="4">
        <v>0.256762406139388</v>
      </c>
      <c r="K708" s="4">
        <v>0.971181325743598</v>
      </c>
    </row>
    <row r="709" ht="14.25" spans="1:11">
      <c r="A709" s="4" t="s">
        <v>1456</v>
      </c>
      <c r="B709" s="4" t="s">
        <v>1457</v>
      </c>
      <c r="C709" s="4">
        <v>25553422.3573547</v>
      </c>
      <c r="D709" s="4">
        <v>24017492.4105559</v>
      </c>
      <c r="E709" s="4">
        <v>28893268.9622119</v>
      </c>
      <c r="F709" s="4">
        <v>33383897.3125</v>
      </c>
      <c r="G709" s="4">
        <v>34405858.1651326</v>
      </c>
      <c r="H709" s="4">
        <v>29381761.7900009</v>
      </c>
      <c r="I709" s="4">
        <v>0.807481306626235</v>
      </c>
      <c r="J709" s="4">
        <v>0.0413282675922181</v>
      </c>
      <c r="K709" s="4">
        <v>-0.308499233408716</v>
      </c>
    </row>
    <row r="710" ht="14.25" spans="1:11">
      <c r="A710" s="4" t="s">
        <v>1458</v>
      </c>
      <c r="B710" s="4" t="s">
        <v>1459</v>
      </c>
      <c r="C710" s="4">
        <v>35492333.1304072</v>
      </c>
      <c r="D710" s="4">
        <v>25056903.986872</v>
      </c>
      <c r="E710" s="4">
        <v>11853074.7765005</v>
      </c>
      <c r="F710" s="4">
        <v>28708807</v>
      </c>
      <c r="G710" s="4">
        <v>33805070.4464547</v>
      </c>
      <c r="H710" s="4">
        <v>36668541.4925523</v>
      </c>
      <c r="I710" s="4">
        <v>0.729991390291701</v>
      </c>
      <c r="J710" s="4">
        <v>0.284231136369883</v>
      </c>
      <c r="K710" s="4">
        <v>-0.454048646314865</v>
      </c>
    </row>
    <row r="711" ht="14.25" spans="1:11">
      <c r="A711" s="4" t="s">
        <v>1460</v>
      </c>
      <c r="B711" s="4" t="s">
        <v>1461</v>
      </c>
      <c r="C711" s="4">
        <v>436568371.970087</v>
      </c>
      <c r="D711" s="4">
        <v>369241822.081714</v>
      </c>
      <c r="E711" s="4">
        <v>360979900.443763</v>
      </c>
      <c r="F711" s="4">
        <v>367262129.4375</v>
      </c>
      <c r="G711" s="4">
        <v>340288968.346588</v>
      </c>
      <c r="H711" s="4">
        <v>454622945.907499</v>
      </c>
      <c r="I711" s="4">
        <v>1.00397191008441</v>
      </c>
      <c r="J711" s="4">
        <v>0.972528793118264</v>
      </c>
      <c r="K711" s="4">
        <v>0.00571890499701194</v>
      </c>
    </row>
    <row r="712" ht="14.25" spans="1:11">
      <c r="A712" s="4" t="s">
        <v>1462</v>
      </c>
      <c r="B712" s="4" t="s">
        <v>1463</v>
      </c>
      <c r="C712" s="4">
        <v>27603749.8733114</v>
      </c>
      <c r="D712" s="4">
        <v>38122854.8319833</v>
      </c>
      <c r="E712" s="4">
        <v>29702390.0149175</v>
      </c>
      <c r="F712" s="4">
        <v>35669153.6875</v>
      </c>
      <c r="G712" s="4">
        <v>35071463.7537905</v>
      </c>
      <c r="H712" s="4">
        <v>29286258.0570915</v>
      </c>
      <c r="I712" s="4">
        <v>0.954033545931921</v>
      </c>
      <c r="J712" s="4">
        <v>0.707659009317086</v>
      </c>
      <c r="K712" s="4">
        <v>-0.0678880994126029</v>
      </c>
    </row>
    <row r="713" ht="14.25" spans="1:11">
      <c r="A713" s="4" t="s">
        <v>1464</v>
      </c>
      <c r="B713" s="4" t="s">
        <v>1465</v>
      </c>
      <c r="C713" s="4">
        <v>386961077.546597</v>
      </c>
      <c r="D713" s="4">
        <v>430026793.235284</v>
      </c>
      <c r="E713" s="4">
        <v>421741765.931979</v>
      </c>
      <c r="F713" s="4">
        <v>428882684</v>
      </c>
      <c r="G713" s="4">
        <v>404205110.484135</v>
      </c>
      <c r="H713" s="4">
        <v>390606625.235707</v>
      </c>
      <c r="I713" s="4">
        <v>1.01228674148687</v>
      </c>
      <c r="J713" s="4">
        <v>0.786535573331458</v>
      </c>
      <c r="K713" s="4">
        <v>0.0176180073501869</v>
      </c>
    </row>
    <row r="714" ht="14.25" spans="1:11">
      <c r="A714" s="4" t="s">
        <v>1466</v>
      </c>
      <c r="B714" s="4" t="s">
        <v>1467</v>
      </c>
      <c r="C714" s="4">
        <v>40071807.852681</v>
      </c>
      <c r="D714" s="4">
        <v>40528131.2920829</v>
      </c>
      <c r="E714" s="4">
        <v>32756420.6089538</v>
      </c>
      <c r="F714" s="4">
        <v>30888361.5</v>
      </c>
      <c r="G714" s="4">
        <v>36073379.7870919</v>
      </c>
      <c r="H714" s="4">
        <v>31574724.0734484</v>
      </c>
      <c r="I714" s="4">
        <v>1.15040010151523</v>
      </c>
      <c r="J714" s="4">
        <v>0.174677394338376</v>
      </c>
      <c r="K714" s="4">
        <v>0.202135708198189</v>
      </c>
    </row>
    <row r="715" ht="14.25" spans="1:11">
      <c r="A715" s="4" t="s">
        <v>1468</v>
      </c>
      <c r="B715" s="4" t="s">
        <v>25</v>
      </c>
      <c r="C715" s="4">
        <v>26506092.8153703</v>
      </c>
      <c r="D715" s="4">
        <v>31803108.926006</v>
      </c>
      <c r="E715" s="4">
        <v>27263357.2836109</v>
      </c>
      <c r="F715" s="4">
        <v>50539841.8125</v>
      </c>
      <c r="G715" s="4">
        <v>36251970.2645129</v>
      </c>
      <c r="H715" s="4">
        <v>28884953.0530607</v>
      </c>
      <c r="I715" s="4">
        <v>0.739755809464109</v>
      </c>
      <c r="J715" s="4">
        <v>0.201298049134406</v>
      </c>
      <c r="K715" s="4">
        <v>-0.434878973624097</v>
      </c>
    </row>
    <row r="716" ht="14.25" spans="1:11">
      <c r="A716" s="4" t="s">
        <v>1469</v>
      </c>
      <c r="B716" s="4" t="s">
        <v>1470</v>
      </c>
      <c r="C716" s="4">
        <v>28490588.8556385</v>
      </c>
      <c r="D716" s="4">
        <v>27118245.9869282</v>
      </c>
      <c r="E716" s="4">
        <v>37733344.7763998</v>
      </c>
      <c r="F716" s="4">
        <v>35340892.25</v>
      </c>
      <c r="G716" s="4">
        <v>39931382.5223643</v>
      </c>
      <c r="H716" s="4">
        <v>22421407.3261248</v>
      </c>
      <c r="I716" s="4">
        <v>0.955457687886759</v>
      </c>
      <c r="J716" s="4">
        <v>0.826833376413833</v>
      </c>
      <c r="K716" s="4">
        <v>-0.0657361095209113</v>
      </c>
    </row>
    <row r="717" ht="14.25" spans="1:11">
      <c r="A717" s="4" t="s">
        <v>1471</v>
      </c>
      <c r="B717" s="4" t="s">
        <v>1472</v>
      </c>
      <c r="C717" s="4">
        <v>77656522.6216285</v>
      </c>
      <c r="D717" s="4">
        <v>78179459.7927298</v>
      </c>
      <c r="E717" s="4">
        <v>70957574.8315502</v>
      </c>
      <c r="F717" s="4">
        <v>83943185.25</v>
      </c>
      <c r="G717" s="4">
        <v>77039930.8457243</v>
      </c>
      <c r="H717" s="4">
        <v>73394854.2417759</v>
      </c>
      <c r="I717" s="4">
        <v>0.967640247585256</v>
      </c>
      <c r="J717" s="4">
        <v>0.549182195006679</v>
      </c>
      <c r="K717" s="4">
        <v>-0.0474573175248</v>
      </c>
    </row>
    <row r="718" ht="14.25" spans="1:11">
      <c r="A718" s="4" t="s">
        <v>1473</v>
      </c>
      <c r="B718" s="4" t="s">
        <v>1474</v>
      </c>
      <c r="C718" s="4">
        <v>67452307.8767858</v>
      </c>
      <c r="D718" s="4">
        <v>72682522.3196544</v>
      </c>
      <c r="E718" s="4">
        <v>73226515.4127219</v>
      </c>
      <c r="F718" s="4">
        <v>64917952.6875</v>
      </c>
      <c r="G718" s="4">
        <v>77068585.4629041</v>
      </c>
      <c r="H718" s="4">
        <v>70355449.1897833</v>
      </c>
      <c r="I718" s="4">
        <v>1.0048005497252</v>
      </c>
      <c r="J718" s="4">
        <v>0.935857605876782</v>
      </c>
      <c r="K718" s="4">
        <v>0.00690915863915722</v>
      </c>
    </row>
    <row r="719" ht="14.25" spans="1:11">
      <c r="A719" s="4" t="s">
        <v>1475</v>
      </c>
      <c r="B719" s="4" t="s">
        <v>1476</v>
      </c>
      <c r="C719" s="4">
        <v>11385361.0739195</v>
      </c>
      <c r="D719" s="4">
        <v>20307817.0240124</v>
      </c>
      <c r="E719" s="4">
        <v>12198599.0335553</v>
      </c>
      <c r="F719" s="4">
        <v>19054013.625</v>
      </c>
      <c r="G719" s="4">
        <v>17236405.6869431</v>
      </c>
      <c r="H719" s="4">
        <v>17052711.9642246</v>
      </c>
      <c r="I719" s="4">
        <v>0.82281965984057</v>
      </c>
      <c r="J719" s="4">
        <v>0.341198362701235</v>
      </c>
      <c r="K719" s="4">
        <v>-0.281351829931116</v>
      </c>
    </row>
    <row r="720" ht="14.25" spans="1:11">
      <c r="A720" s="4" t="s">
        <v>1477</v>
      </c>
      <c r="B720" s="4" t="s">
        <v>1478</v>
      </c>
      <c r="C720" s="4">
        <v>25400874.0624062</v>
      </c>
      <c r="D720" s="4">
        <v>28202186.4347436</v>
      </c>
      <c r="E720" s="4">
        <v>26316941.8568254</v>
      </c>
      <c r="F720" s="4">
        <v>27504580.875</v>
      </c>
      <c r="G720" s="4">
        <v>32269413.1947287</v>
      </c>
      <c r="H720" s="4">
        <v>26181347.7967295</v>
      </c>
      <c r="I720" s="4">
        <v>0.929785172376376</v>
      </c>
      <c r="J720" s="4">
        <v>0.37656325896452</v>
      </c>
      <c r="K720" s="4">
        <v>-0.105030676031604</v>
      </c>
    </row>
    <row r="721" ht="14.25" spans="1:11">
      <c r="A721" s="4" t="s">
        <v>1479</v>
      </c>
      <c r="B721" s="4" t="s">
        <v>1480</v>
      </c>
      <c r="C721" s="4">
        <v>92340202.1330728</v>
      </c>
      <c r="D721" s="4">
        <v>82319587.4509666</v>
      </c>
      <c r="E721" s="4">
        <v>78846081.4298595</v>
      </c>
      <c r="F721" s="4">
        <v>96362141.75</v>
      </c>
      <c r="G721" s="4">
        <v>95141370.4523334</v>
      </c>
      <c r="H721" s="4">
        <v>83190882.5912953</v>
      </c>
      <c r="I721" s="4">
        <v>0.922865103251749</v>
      </c>
      <c r="J721" s="4">
        <v>0.292578824528431</v>
      </c>
      <c r="K721" s="4">
        <v>-0.115808312772144</v>
      </c>
    </row>
    <row r="722" ht="14.25" spans="1:11">
      <c r="A722" s="4" t="s">
        <v>1481</v>
      </c>
      <c r="B722" s="4" t="s">
        <v>1482</v>
      </c>
      <c r="C722" s="4">
        <v>36439126.8940811</v>
      </c>
      <c r="D722" s="4">
        <v>94459339.0716657</v>
      </c>
      <c r="E722" s="4">
        <v>103896567.125232</v>
      </c>
      <c r="F722" s="4">
        <v>60524615.9375</v>
      </c>
      <c r="G722" s="4">
        <v>43311130.8328375</v>
      </c>
      <c r="H722" s="4">
        <v>67273324.3216909</v>
      </c>
      <c r="I722" s="4">
        <v>1.37219512438764</v>
      </c>
      <c r="J722" s="4">
        <v>0.394323415492744</v>
      </c>
      <c r="K722" s="4">
        <v>0.456485645483485</v>
      </c>
    </row>
    <row r="723" ht="14.25" spans="1:11">
      <c r="A723" s="4" t="s">
        <v>1483</v>
      </c>
      <c r="B723" s="4" t="s">
        <v>25</v>
      </c>
      <c r="C723" s="4">
        <v>90431746.3218115</v>
      </c>
      <c r="D723" s="4">
        <v>92387180.2400622</v>
      </c>
      <c r="E723" s="4">
        <v>84480888.8946456</v>
      </c>
      <c r="F723" s="4">
        <v>97004269</v>
      </c>
      <c r="G723" s="4">
        <v>97454586.85351</v>
      </c>
      <c r="H723" s="4">
        <v>94357702.520058</v>
      </c>
      <c r="I723" s="4">
        <v>0.925500313977088</v>
      </c>
      <c r="J723" s="4">
        <v>0.0490705473267619</v>
      </c>
      <c r="K723" s="4">
        <v>-0.111694615355412</v>
      </c>
    </row>
    <row r="724" ht="14.25" spans="1:11">
      <c r="A724" s="4" t="s">
        <v>1484</v>
      </c>
      <c r="B724" s="4" t="s">
        <v>1485</v>
      </c>
      <c r="C724" s="4">
        <v>55174323.9912834</v>
      </c>
      <c r="D724" s="4">
        <v>42651649.8169996</v>
      </c>
      <c r="E724" s="4">
        <v>37048552.7565879</v>
      </c>
      <c r="F724" s="4">
        <v>45670657.4375</v>
      </c>
      <c r="G724" s="4">
        <v>42183561.9736671</v>
      </c>
      <c r="H724" s="4">
        <v>64608024.5875067</v>
      </c>
      <c r="I724" s="4">
        <v>0.88464214501555</v>
      </c>
      <c r="J724" s="4">
        <v>0.541251631626188</v>
      </c>
      <c r="K724" s="4">
        <v>-0.176834119939319</v>
      </c>
    </row>
    <row r="725" ht="14.25" spans="1:11">
      <c r="A725" s="4" t="s">
        <v>1486</v>
      </c>
      <c r="B725" s="4" t="s">
        <v>1487</v>
      </c>
      <c r="C725" s="4">
        <v>15725605.654682</v>
      </c>
      <c r="D725" s="4">
        <v>16452046.1748562</v>
      </c>
      <c r="E725" s="4">
        <v>13565096.0263791</v>
      </c>
      <c r="F725" s="4">
        <v>18281305.75</v>
      </c>
      <c r="G725" s="4">
        <v>16766549.2400362</v>
      </c>
      <c r="H725" s="4">
        <v>16708809.4034774</v>
      </c>
      <c r="I725" s="4">
        <v>0.883804016196415</v>
      </c>
      <c r="J725" s="4">
        <v>0.117704863824878</v>
      </c>
      <c r="K725" s="4">
        <v>-0.178201607859556</v>
      </c>
    </row>
    <row r="726" ht="14.25" spans="1:11">
      <c r="A726" s="4" t="s">
        <v>1488</v>
      </c>
      <c r="B726" s="4" t="s">
        <v>1489</v>
      </c>
      <c r="C726" s="4">
        <v>54597323.6498288</v>
      </c>
      <c r="D726" s="4">
        <v>46790038.7494791</v>
      </c>
      <c r="E726" s="4">
        <v>46087688.3967665</v>
      </c>
      <c r="F726" s="4">
        <v>67642218.125</v>
      </c>
      <c r="G726" s="4">
        <v>54440085.1047471</v>
      </c>
      <c r="H726" s="4">
        <v>53582098.6479414</v>
      </c>
      <c r="I726" s="4">
        <v>0.839527241829897</v>
      </c>
      <c r="J726" s="4">
        <v>0.151221814414733</v>
      </c>
      <c r="K726" s="4">
        <v>-0.252350954936206</v>
      </c>
    </row>
    <row r="727" ht="14.25" spans="1:11">
      <c r="A727" s="4" t="s">
        <v>1490</v>
      </c>
      <c r="B727" s="4" t="s">
        <v>25</v>
      </c>
      <c r="C727" s="4">
        <v>50202130.6506663</v>
      </c>
      <c r="D727" s="4">
        <v>43287336.548959</v>
      </c>
      <c r="E727" s="4">
        <v>34973086.374773</v>
      </c>
      <c r="F727" s="4">
        <v>50795434.8125</v>
      </c>
      <c r="G727" s="4">
        <v>46066475.3740314</v>
      </c>
      <c r="H727" s="4">
        <v>51797354.6321436</v>
      </c>
      <c r="I727" s="4">
        <v>0.864140918032177</v>
      </c>
      <c r="J727" s="4">
        <v>0.228860245636524</v>
      </c>
      <c r="K727" s="4">
        <v>-0.210661498738455</v>
      </c>
    </row>
    <row r="728" ht="14.25" spans="1:11">
      <c r="A728" s="4" t="s">
        <v>1491</v>
      </c>
      <c r="B728" s="4" t="s">
        <v>1492</v>
      </c>
      <c r="C728" s="4">
        <v>8552628.83848443</v>
      </c>
      <c r="D728" s="4">
        <v>17708985.3075815</v>
      </c>
      <c r="E728" s="4">
        <v>11783195.5798552</v>
      </c>
      <c r="F728" s="4">
        <v>15909559.5625</v>
      </c>
      <c r="G728" s="4">
        <v>19236965.30422</v>
      </c>
      <c r="H728" s="4">
        <v>12519003.3188098</v>
      </c>
      <c r="I728" s="4">
        <v>0.798161924857694</v>
      </c>
      <c r="J728" s="4">
        <v>0.387350365475865</v>
      </c>
      <c r="K728" s="4">
        <v>-0.325246636044645</v>
      </c>
    </row>
    <row r="729" ht="14.25" spans="1:11">
      <c r="A729" s="4" t="s">
        <v>1493</v>
      </c>
      <c r="B729" s="4" t="s">
        <v>1494</v>
      </c>
      <c r="C729" s="4">
        <v>65434245.2601017</v>
      </c>
      <c r="D729" s="4">
        <v>68192849.2996744</v>
      </c>
      <c r="E729" s="4">
        <v>62281851.4651784</v>
      </c>
      <c r="F729" s="4">
        <v>80399840.5</v>
      </c>
      <c r="G729" s="4">
        <v>69307246.1025683</v>
      </c>
      <c r="H729" s="4">
        <v>61261915.8640331</v>
      </c>
      <c r="I729" s="4">
        <v>0.928614837888182</v>
      </c>
      <c r="J729" s="4">
        <v>0.435926273599037</v>
      </c>
      <c r="K729" s="4">
        <v>-0.106847761671056</v>
      </c>
    </row>
    <row r="730" ht="14.25" spans="1:11">
      <c r="A730" s="4" t="s">
        <v>1495</v>
      </c>
      <c r="B730" s="4" t="s">
        <v>1496</v>
      </c>
      <c r="C730" s="4">
        <v>141992231.428914</v>
      </c>
      <c r="D730" s="4">
        <v>131132637.511383</v>
      </c>
      <c r="E730" s="4">
        <v>155672312.522374</v>
      </c>
      <c r="F730" s="4">
        <v>148588718.75</v>
      </c>
      <c r="G730" s="4">
        <v>142591103.661784</v>
      </c>
      <c r="H730" s="4">
        <v>134363133.846773</v>
      </c>
      <c r="I730" s="4">
        <v>1.00764723080538</v>
      </c>
      <c r="J730" s="4">
        <v>0.90126683560075</v>
      </c>
      <c r="K730" s="4">
        <v>0.0109906512933116</v>
      </c>
    </row>
    <row r="731" ht="14.25" spans="1:11">
      <c r="A731" s="4" t="s">
        <v>1497</v>
      </c>
      <c r="B731" s="4" t="s">
        <v>1498</v>
      </c>
      <c r="C731" s="4">
        <v>40032318.6001818</v>
      </c>
      <c r="D731" s="4">
        <v>38409325.4702123</v>
      </c>
      <c r="E731" s="4">
        <v>41106431.9785886</v>
      </c>
      <c r="F731" s="4">
        <v>44699918.75</v>
      </c>
      <c r="G731" s="4">
        <v>39944235.192306</v>
      </c>
      <c r="H731" s="4">
        <v>39522813.7869714</v>
      </c>
      <c r="I731" s="4">
        <v>0.962800962568682</v>
      </c>
      <c r="J731" s="4">
        <v>0.448834335960795</v>
      </c>
      <c r="K731" s="4">
        <v>-0.0546905107272484</v>
      </c>
    </row>
    <row r="732" ht="14.25" spans="1:11">
      <c r="A732" s="4" t="s">
        <v>1499</v>
      </c>
      <c r="B732" s="4" t="s">
        <v>1500</v>
      </c>
      <c r="C732" s="4">
        <v>10536632.5561845</v>
      </c>
      <c r="D732" s="4">
        <v>12689473.1075459</v>
      </c>
      <c r="E732" s="4">
        <v>15837196.8615823</v>
      </c>
      <c r="F732" s="4">
        <v>19820187.375</v>
      </c>
      <c r="G732" s="4">
        <v>17710370.3539279</v>
      </c>
      <c r="H732" s="4">
        <v>12462484.1968391</v>
      </c>
      <c r="I732" s="4">
        <v>0.781374787781798</v>
      </c>
      <c r="J732" s="4">
        <v>0.244812499167527</v>
      </c>
      <c r="K732" s="4">
        <v>-0.35591338931329</v>
      </c>
    </row>
    <row r="733" ht="14.25" spans="1:11">
      <c r="A733" s="4" t="s">
        <v>1501</v>
      </c>
      <c r="B733" s="4" t="s">
        <v>1502</v>
      </c>
      <c r="C733" s="4">
        <v>538025538.563821</v>
      </c>
      <c r="D733" s="4">
        <v>573581201.2544</v>
      </c>
      <c r="E733" s="4">
        <v>572644876.40112</v>
      </c>
      <c r="F733" s="4">
        <v>502111199</v>
      </c>
      <c r="G733" s="4">
        <v>537147130.551755</v>
      </c>
      <c r="H733" s="4">
        <v>471890861.133876</v>
      </c>
      <c r="I733" s="4">
        <v>1.11455018908833</v>
      </c>
      <c r="J733" s="4">
        <v>0.0600251929450658</v>
      </c>
      <c r="K733" s="4">
        <v>0.156461583774449</v>
      </c>
    </row>
    <row r="734" ht="14.25" spans="1:11">
      <c r="A734" s="4" t="s">
        <v>1503</v>
      </c>
      <c r="B734" s="4" t="s">
        <v>1504</v>
      </c>
      <c r="C734" s="4">
        <v>26730023.0425027</v>
      </c>
      <c r="D734" s="4">
        <v>26610037.451346</v>
      </c>
      <c r="E734" s="4">
        <v>25630125.9124384</v>
      </c>
      <c r="F734" s="4">
        <v>32129053</v>
      </c>
      <c r="G734" s="4">
        <v>23605245.5742589</v>
      </c>
      <c r="H734" s="4">
        <v>24663803.2265314</v>
      </c>
      <c r="I734" s="4">
        <v>0.982239438960372</v>
      </c>
      <c r="J734" s="4">
        <v>0.876051811590447</v>
      </c>
      <c r="K734" s="4">
        <v>-0.025853343978823</v>
      </c>
    </row>
    <row r="735" ht="14.25" spans="1:11">
      <c r="A735" s="4" t="s">
        <v>1505</v>
      </c>
      <c r="B735" s="4" t="s">
        <v>1506</v>
      </c>
      <c r="C735" s="4">
        <v>47852076.6333002</v>
      </c>
      <c r="D735" s="4">
        <v>48764638.9244244</v>
      </c>
      <c r="E735" s="4">
        <v>47514462.5214611</v>
      </c>
      <c r="F735" s="4">
        <v>46310746.3125</v>
      </c>
      <c r="G735" s="4">
        <v>46940367.2161131</v>
      </c>
      <c r="H735" s="4">
        <v>47513697.4165277</v>
      </c>
      <c r="I735" s="4">
        <v>1.02391483433567</v>
      </c>
      <c r="J735" s="4">
        <v>0.0926306930056523</v>
      </c>
      <c r="K735" s="4">
        <v>0.0340957219870233</v>
      </c>
    </row>
    <row r="736" ht="14.25" spans="1:11">
      <c r="A736" s="4" t="s">
        <v>1507</v>
      </c>
      <c r="B736" s="4" t="s">
        <v>25</v>
      </c>
      <c r="C736" s="4">
        <v>43686600.0631649</v>
      </c>
      <c r="D736" s="4">
        <v>58258788.5515846</v>
      </c>
      <c r="E736" s="4">
        <v>52869458.6256844</v>
      </c>
      <c r="F736" s="4">
        <v>64122734.75</v>
      </c>
      <c r="G736" s="4">
        <v>64907394.4112004</v>
      </c>
      <c r="H736" s="4">
        <v>45686035.8563293</v>
      </c>
      <c r="I736" s="4">
        <v>0.886093437461273</v>
      </c>
      <c r="J736" s="4">
        <v>0.431192585862957</v>
      </c>
      <c r="K736" s="4">
        <v>-0.174469257670926</v>
      </c>
    </row>
    <row r="737" ht="14.25" spans="1:11">
      <c r="A737" s="4" t="s">
        <v>1508</v>
      </c>
      <c r="B737" s="4" t="s">
        <v>1509</v>
      </c>
      <c r="C737" s="4">
        <v>154548079.704279</v>
      </c>
      <c r="D737" s="4">
        <v>181288271.260863</v>
      </c>
      <c r="E737" s="4">
        <v>164720624.008016</v>
      </c>
      <c r="F737" s="4">
        <v>224665604.5</v>
      </c>
      <c r="G737" s="4">
        <v>178443815.47788</v>
      </c>
      <c r="H737" s="4">
        <v>199675427.231228</v>
      </c>
      <c r="I737" s="4">
        <v>0.830407362246638</v>
      </c>
      <c r="J737" s="4">
        <v>0.0922933203598261</v>
      </c>
      <c r="K737" s="4">
        <v>-0.268108860452612</v>
      </c>
    </row>
    <row r="738" ht="14.25" spans="1:11">
      <c r="A738" s="4" t="s">
        <v>1510</v>
      </c>
      <c r="B738" s="4" t="s">
        <v>1511</v>
      </c>
      <c r="C738" s="4">
        <v>180927827.695969</v>
      </c>
      <c r="D738" s="4">
        <v>167893685.360161</v>
      </c>
      <c r="E738" s="4">
        <v>152333009.095498</v>
      </c>
      <c r="F738" s="4">
        <v>172833827.125</v>
      </c>
      <c r="G738" s="4">
        <v>154089955.061179</v>
      </c>
      <c r="H738" s="4">
        <v>160890528.236199</v>
      </c>
      <c r="I738" s="4">
        <v>1.0273469052552</v>
      </c>
      <c r="J738" s="4">
        <v>0.677056436901648</v>
      </c>
      <c r="K738" s="4">
        <v>0.0389234201987394</v>
      </c>
    </row>
    <row r="739" ht="14.25" spans="1:11">
      <c r="A739" s="4" t="s">
        <v>1512</v>
      </c>
      <c r="B739" s="4" t="s">
        <v>1513</v>
      </c>
      <c r="C739" s="4">
        <v>17795444.7562973</v>
      </c>
      <c r="D739" s="4">
        <v>25456804.0794122</v>
      </c>
      <c r="E739" s="4">
        <v>26725757.000195</v>
      </c>
      <c r="F739" s="4">
        <v>23346684.5</v>
      </c>
      <c r="G739" s="4">
        <v>14645194.4678566</v>
      </c>
      <c r="H739" s="4">
        <v>10463794.5942216</v>
      </c>
      <c r="I739" s="4">
        <v>1.4441653720127</v>
      </c>
      <c r="J739" s="4">
        <v>0.202345284315231</v>
      </c>
      <c r="K739" s="4">
        <v>0.53023595532901</v>
      </c>
    </row>
    <row r="740" ht="14.25" spans="1:11">
      <c r="A740" s="4" t="s">
        <v>1514</v>
      </c>
      <c r="B740" s="4" t="s">
        <v>1515</v>
      </c>
      <c r="C740" s="4">
        <v>45525021.9332968</v>
      </c>
      <c r="D740" s="4">
        <v>29197456.4763107</v>
      </c>
      <c r="E740" s="4">
        <v>32469915.9367582</v>
      </c>
      <c r="F740" s="4">
        <v>33550018.25</v>
      </c>
      <c r="G740" s="4">
        <v>18838517.4919722</v>
      </c>
      <c r="H740" s="4">
        <v>27584211.9759571</v>
      </c>
      <c r="I740" s="4">
        <v>1.34036152821011</v>
      </c>
      <c r="J740" s="4">
        <v>0.239232945953231</v>
      </c>
      <c r="K740" s="4">
        <v>0.422622183226931</v>
      </c>
    </row>
    <row r="741" ht="14.25" spans="1:11">
      <c r="A741" s="4" t="s">
        <v>1516</v>
      </c>
      <c r="B741" s="4" t="s">
        <v>1517</v>
      </c>
      <c r="C741" s="4">
        <v>50264336.3545207</v>
      </c>
      <c r="D741" s="4">
        <v>56832392.9269428</v>
      </c>
      <c r="E741" s="4">
        <v>55605544.7656132</v>
      </c>
      <c r="F741" s="4">
        <v>56565125.625</v>
      </c>
      <c r="G741" s="4">
        <v>47378749.5694013</v>
      </c>
      <c r="H741" s="4">
        <v>44085604.4881787</v>
      </c>
      <c r="I741" s="4">
        <v>1.09912075889181</v>
      </c>
      <c r="J741" s="4">
        <v>0.313288701291587</v>
      </c>
      <c r="K741" s="4">
        <v>0.13634990192267</v>
      </c>
    </row>
    <row r="742" ht="14.25" spans="1:11">
      <c r="A742" s="4" t="s">
        <v>1518</v>
      </c>
      <c r="B742" s="4" t="s">
        <v>1519</v>
      </c>
      <c r="C742" s="4">
        <v>63300420.7382065</v>
      </c>
      <c r="D742" s="4">
        <v>59817058.3587457</v>
      </c>
      <c r="E742" s="4">
        <v>86088052.1496376</v>
      </c>
      <c r="F742" s="4">
        <v>61873270.75</v>
      </c>
      <c r="G742" s="4">
        <v>53108283.7233902</v>
      </c>
      <c r="H742" s="4">
        <v>54878043.5610842</v>
      </c>
      <c r="I742" s="4">
        <v>1.23163797434708</v>
      </c>
      <c r="J742" s="4">
        <v>0.204548316872101</v>
      </c>
      <c r="K742" s="4">
        <v>0.3005782549228</v>
      </c>
    </row>
    <row r="743" ht="14.25" spans="1:11">
      <c r="A743" s="4" t="s">
        <v>1520</v>
      </c>
      <c r="B743" s="4" t="s">
        <v>1521</v>
      </c>
      <c r="C743" s="4">
        <v>76699189.4062289</v>
      </c>
      <c r="D743" s="4">
        <v>61441574.5069551</v>
      </c>
      <c r="E743" s="4">
        <v>71279899.5467135</v>
      </c>
      <c r="F743" s="4">
        <v>67789202</v>
      </c>
      <c r="G743" s="4">
        <v>60937824.9492106</v>
      </c>
      <c r="H743" s="4">
        <v>70428296.9403197</v>
      </c>
      <c r="I743" s="4">
        <v>1.05154438942371</v>
      </c>
      <c r="J743" s="4">
        <v>0.552687360826598</v>
      </c>
      <c r="K743" s="4">
        <v>0.0725097526372151</v>
      </c>
    </row>
    <row r="744" ht="14.25" spans="1:11">
      <c r="A744" s="4" t="s">
        <v>1522</v>
      </c>
      <c r="B744" s="4" t="s">
        <v>1523</v>
      </c>
      <c r="C744" s="4">
        <v>29095436.2902198</v>
      </c>
      <c r="D744" s="4">
        <v>29158543.5110674</v>
      </c>
      <c r="E744" s="4">
        <v>34359734.0573815</v>
      </c>
      <c r="F744" s="4">
        <v>38915716.6875</v>
      </c>
      <c r="G744" s="4">
        <v>22535901.8940162</v>
      </c>
      <c r="H744" s="4">
        <v>28451791.7264195</v>
      </c>
      <c r="I744" s="4">
        <v>1.03014683805041</v>
      </c>
      <c r="J744" s="4">
        <v>0.867916955772962</v>
      </c>
      <c r="K744" s="4">
        <v>0.0428499951058852</v>
      </c>
    </row>
    <row r="745" ht="14.25" spans="1:11">
      <c r="A745" s="4" t="s">
        <v>1524</v>
      </c>
      <c r="B745" s="4" t="s">
        <v>25</v>
      </c>
      <c r="C745" s="4">
        <v>103544793.179238</v>
      </c>
      <c r="D745" s="4">
        <v>98823554.1471626</v>
      </c>
      <c r="E745" s="4">
        <v>108887827.396711</v>
      </c>
      <c r="F745" s="4">
        <v>97865706</v>
      </c>
      <c r="G745" s="4">
        <v>73171689.8958064</v>
      </c>
      <c r="H745" s="4">
        <v>96930558.8293113</v>
      </c>
      <c r="I745" s="4">
        <v>1.1615425248978</v>
      </c>
      <c r="J745" s="4">
        <v>0.168183044305687</v>
      </c>
      <c r="K745" s="4">
        <v>0.216041973204929</v>
      </c>
    </row>
    <row r="746" ht="14.25" spans="1:11">
      <c r="A746" s="4" t="s">
        <v>1525</v>
      </c>
      <c r="B746" s="4" t="s">
        <v>1526</v>
      </c>
      <c r="C746" s="4">
        <v>17223323.3196289</v>
      </c>
      <c r="D746" s="4">
        <v>15227117.8507774</v>
      </c>
      <c r="E746" s="4">
        <v>10605702.974161</v>
      </c>
      <c r="F746" s="4">
        <v>16186451.75</v>
      </c>
      <c r="G746" s="4">
        <v>11803281.4232835</v>
      </c>
      <c r="H746" s="4">
        <v>24177371.1783166</v>
      </c>
      <c r="I746" s="4">
        <v>0.82535047094763</v>
      </c>
      <c r="J746" s="4">
        <v>0.501797329475739</v>
      </c>
      <c r="K746" s="4">
        <v>-0.276921229673258</v>
      </c>
    </row>
    <row r="747" ht="14.25" spans="1:11">
      <c r="A747" s="4" t="s">
        <v>1527</v>
      </c>
      <c r="B747" s="4" t="s">
        <v>1528</v>
      </c>
      <c r="C747" s="4">
        <v>60310264.1502034</v>
      </c>
      <c r="D747" s="4">
        <v>49415072.8914862</v>
      </c>
      <c r="E747" s="4">
        <v>53857316.1554378</v>
      </c>
      <c r="F747" s="4">
        <v>62545279.375</v>
      </c>
      <c r="G747" s="4">
        <v>43797651.3248343</v>
      </c>
      <c r="H747" s="4">
        <v>50090392.757572</v>
      </c>
      <c r="I747" s="4">
        <v>1.04570208943792</v>
      </c>
      <c r="J747" s="4">
        <v>0.726578793952153</v>
      </c>
      <c r="K747" s="4">
        <v>0.0644719000486666</v>
      </c>
    </row>
    <row r="748" ht="14.25" spans="1:11">
      <c r="A748" s="4" t="s">
        <v>1529</v>
      </c>
      <c r="B748" s="4" t="s">
        <v>1530</v>
      </c>
      <c r="C748" s="4">
        <v>79271164.3103109</v>
      </c>
      <c r="D748" s="4">
        <v>81116842.8145228</v>
      </c>
      <c r="E748" s="4">
        <v>79847001.1726936</v>
      </c>
      <c r="F748" s="4">
        <v>96837592.625</v>
      </c>
      <c r="G748" s="4">
        <v>96732384.6050949</v>
      </c>
      <c r="H748" s="4">
        <v>84188444.1280816</v>
      </c>
      <c r="I748" s="4">
        <v>0.864906299232376</v>
      </c>
      <c r="J748" s="4">
        <v>0.0942553606557041</v>
      </c>
      <c r="K748" s="4">
        <v>-0.209384249947312</v>
      </c>
    </row>
    <row r="749" ht="14.25" spans="1:11">
      <c r="A749" s="4" t="s">
        <v>1531</v>
      </c>
      <c r="B749" s="4" t="s">
        <v>1532</v>
      </c>
      <c r="C749" s="4">
        <v>691755700.933794</v>
      </c>
      <c r="D749" s="4">
        <v>725595357.599896</v>
      </c>
      <c r="E749" s="4">
        <v>697500943.306178</v>
      </c>
      <c r="F749" s="4">
        <v>582228375.375</v>
      </c>
      <c r="G749" s="4">
        <v>666751761.69508</v>
      </c>
      <c r="H749" s="4">
        <v>689638526.522126</v>
      </c>
      <c r="I749" s="4">
        <v>1.09090665511344</v>
      </c>
      <c r="J749" s="4">
        <v>0.161900292633276</v>
      </c>
      <c r="K749" s="4">
        <v>0.125527660812487</v>
      </c>
    </row>
    <row r="750" ht="14.25" spans="1:11">
      <c r="A750" s="4" t="s">
        <v>1533</v>
      </c>
      <c r="B750" s="4" t="s">
        <v>1534</v>
      </c>
      <c r="C750" s="4">
        <v>49937974.7988312</v>
      </c>
      <c r="D750" s="4">
        <v>54366288.9478676</v>
      </c>
      <c r="E750" s="4">
        <v>45209286.3185962</v>
      </c>
      <c r="F750" s="4">
        <v>55068704.125</v>
      </c>
      <c r="G750" s="4">
        <v>48342239.3201086</v>
      </c>
      <c r="H750" s="4">
        <v>41910863.3687224</v>
      </c>
      <c r="I750" s="4">
        <v>1.02884455776712</v>
      </c>
      <c r="J750" s="4">
        <v>0.777773125032726</v>
      </c>
      <c r="K750" s="4">
        <v>0.0410250301634427</v>
      </c>
    </row>
    <row r="751" ht="14.25" spans="1:11">
      <c r="A751" s="4" t="s">
        <v>1535</v>
      </c>
      <c r="B751" s="4" t="s">
        <v>25</v>
      </c>
      <c r="C751" s="4">
        <v>43492034.3740827</v>
      </c>
      <c r="D751" s="4">
        <v>48482421.5233342</v>
      </c>
      <c r="E751" s="4">
        <v>46240990.8939949</v>
      </c>
      <c r="F751" s="4">
        <v>66909706.75</v>
      </c>
      <c r="G751" s="4">
        <v>52503380.8129983</v>
      </c>
      <c r="H751" s="4">
        <v>46743263.353286</v>
      </c>
      <c r="I751" s="4">
        <v>0.831839686110162</v>
      </c>
      <c r="J751" s="4">
        <v>0.205584398227239</v>
      </c>
      <c r="K751" s="4">
        <v>-0.265622578947916</v>
      </c>
    </row>
    <row r="752" ht="14.25" spans="1:11">
      <c r="A752" s="4" t="s">
        <v>1536</v>
      </c>
      <c r="B752" s="4" t="s">
        <v>1537</v>
      </c>
      <c r="C752" s="4">
        <v>148679168.424821</v>
      </c>
      <c r="D752" s="4">
        <v>160551496.103167</v>
      </c>
      <c r="E752" s="4">
        <v>157238056.104753</v>
      </c>
      <c r="F752" s="4">
        <v>144050778.5</v>
      </c>
      <c r="G752" s="4">
        <v>176481671.318814</v>
      </c>
      <c r="H752" s="4">
        <v>154337075.971194</v>
      </c>
      <c r="I752" s="4">
        <v>0.982309235061376</v>
      </c>
      <c r="J752" s="4">
        <v>0.797290311280425</v>
      </c>
      <c r="K752" s="4">
        <v>-0.0257508324043672</v>
      </c>
    </row>
    <row r="753" ht="14.25" spans="1:11">
      <c r="A753" s="4" t="s">
        <v>1538</v>
      </c>
      <c r="B753" s="4" t="s">
        <v>1539</v>
      </c>
      <c r="C753" s="4">
        <v>28028903.9836628</v>
      </c>
      <c r="D753" s="4">
        <v>29353655.8198278</v>
      </c>
      <c r="E753" s="4">
        <v>34469306.3851609</v>
      </c>
      <c r="F753" s="4">
        <v>28037719.9375</v>
      </c>
      <c r="G753" s="4">
        <v>23569807.1881564</v>
      </c>
      <c r="H753" s="4">
        <v>28086825.8500737</v>
      </c>
      <c r="I753" s="4">
        <v>1.1525517525266</v>
      </c>
      <c r="J753" s="4">
        <v>0.176136831632188</v>
      </c>
      <c r="K753" s="4">
        <v>0.204831532812685</v>
      </c>
    </row>
    <row r="754" ht="14.25" spans="1:11">
      <c r="A754" s="4" t="s">
        <v>1540</v>
      </c>
      <c r="B754" s="4" t="s">
        <v>1541</v>
      </c>
      <c r="C754" s="4">
        <v>14971043.4728637</v>
      </c>
      <c r="D754" s="4">
        <v>20200285.7964679</v>
      </c>
      <c r="E754" s="4">
        <v>18361467.6666895</v>
      </c>
      <c r="F754" s="4">
        <v>18299830.25</v>
      </c>
      <c r="G754" s="4">
        <v>20411738.5615123</v>
      </c>
      <c r="H754" s="4">
        <v>18281685.2322792</v>
      </c>
      <c r="I754" s="4">
        <v>0.939283040320675</v>
      </c>
      <c r="J754" s="4">
        <v>0.531654848422751</v>
      </c>
      <c r="K754" s="4">
        <v>-0.0903681347326862</v>
      </c>
    </row>
    <row r="755" ht="14.25" spans="1:11">
      <c r="A755" s="4" t="s">
        <v>1542</v>
      </c>
      <c r="B755" s="4" t="s">
        <v>1543</v>
      </c>
      <c r="C755" s="4">
        <v>30802863.6525268</v>
      </c>
      <c r="D755" s="4">
        <v>31493066.312464</v>
      </c>
      <c r="E755" s="4">
        <v>34725115.9887752</v>
      </c>
      <c r="F755" s="4">
        <v>34785670.125</v>
      </c>
      <c r="G755" s="4">
        <v>28248516.1622141</v>
      </c>
      <c r="H755" s="4">
        <v>28614238.2208604</v>
      </c>
      <c r="I755" s="4">
        <v>1.05862208188007</v>
      </c>
      <c r="J755" s="4">
        <v>0.503852313301682</v>
      </c>
      <c r="K755" s="4">
        <v>0.0821876526869807</v>
      </c>
    </row>
    <row r="756" ht="14.25" spans="1:11">
      <c r="A756" s="4" t="s">
        <v>1544</v>
      </c>
      <c r="B756" s="4" t="s">
        <v>1545</v>
      </c>
      <c r="C756" s="4">
        <v>294601726.556898</v>
      </c>
      <c r="D756" s="4">
        <v>295920087.638117</v>
      </c>
      <c r="E756" s="4">
        <v>303554212.901825</v>
      </c>
      <c r="F756" s="4">
        <v>322944070</v>
      </c>
      <c r="G756" s="4">
        <v>305202579.787468</v>
      </c>
      <c r="H756" s="4">
        <v>243219894.455848</v>
      </c>
      <c r="I756" s="4">
        <v>1.02606191734529</v>
      </c>
      <c r="J756" s="4">
        <v>0.784434022046242</v>
      </c>
      <c r="K756" s="4">
        <v>0.0371177924963492</v>
      </c>
    </row>
    <row r="757" ht="14.25" spans="1:11">
      <c r="A757" s="4" t="s">
        <v>1546</v>
      </c>
      <c r="B757" s="4" t="s">
        <v>1547</v>
      </c>
      <c r="C757" s="4">
        <v>38834789.958868</v>
      </c>
      <c r="D757" s="4">
        <v>43259199.4255658</v>
      </c>
      <c r="E757" s="4">
        <v>38227732.6187174</v>
      </c>
      <c r="F757" s="4">
        <v>52500155.625</v>
      </c>
      <c r="G757" s="4">
        <v>40235925.0556174</v>
      </c>
      <c r="H757" s="4">
        <v>41574821.0379084</v>
      </c>
      <c r="I757" s="4">
        <v>0.895844793413035</v>
      </c>
      <c r="J757" s="4">
        <v>0.328668674235544</v>
      </c>
      <c r="K757" s="4">
        <v>-0.158679290248563</v>
      </c>
    </row>
    <row r="758" ht="14.25" spans="1:11">
      <c r="A758" s="4" t="s">
        <v>1548</v>
      </c>
      <c r="B758" s="4" t="s">
        <v>1549</v>
      </c>
      <c r="C758" s="4">
        <v>29503169.1572205</v>
      </c>
      <c r="D758" s="4">
        <v>29269793.2031904</v>
      </c>
      <c r="E758" s="4">
        <v>33841364.5049794</v>
      </c>
      <c r="F758" s="4">
        <v>37548194.375</v>
      </c>
      <c r="G758" s="4">
        <v>26850439.8389175</v>
      </c>
      <c r="H758" s="4">
        <v>35939836.2912943</v>
      </c>
      <c r="I758" s="4">
        <v>0.923019121171273</v>
      </c>
      <c r="J758" s="4">
        <v>0.519154581707811</v>
      </c>
      <c r="K758" s="4">
        <v>-0.115567559981388</v>
      </c>
    </row>
    <row r="759" ht="14.25" spans="1:11">
      <c r="A759" s="4" t="s">
        <v>1550</v>
      </c>
      <c r="B759" s="4" t="s">
        <v>1551</v>
      </c>
      <c r="C759" s="4">
        <v>718658559.140385</v>
      </c>
      <c r="D759" s="4">
        <v>678085159.819794</v>
      </c>
      <c r="E759" s="4">
        <v>631058668.525936</v>
      </c>
      <c r="F759" s="4">
        <v>645385444.5</v>
      </c>
      <c r="G759" s="4">
        <v>593989696.795481</v>
      </c>
      <c r="H759" s="4">
        <v>636505453.524412</v>
      </c>
      <c r="I759" s="4">
        <v>1.08098692053521</v>
      </c>
      <c r="J759" s="4">
        <v>0.165244757488107</v>
      </c>
      <c r="K759" s="4">
        <v>0.112349067204713</v>
      </c>
    </row>
    <row r="760" ht="14.25" spans="1:11">
      <c r="A760" s="4" t="s">
        <v>1552</v>
      </c>
      <c r="B760" s="4" t="s">
        <v>25</v>
      </c>
      <c r="C760" s="4">
        <v>58987327.2132282</v>
      </c>
      <c r="D760" s="4">
        <v>53770333.7835331</v>
      </c>
      <c r="E760" s="4">
        <v>52254077.9572341</v>
      </c>
      <c r="F760" s="4">
        <v>57525297</v>
      </c>
      <c r="G760" s="4">
        <v>48215563.3148995</v>
      </c>
      <c r="H760" s="4">
        <v>56578037.488406</v>
      </c>
      <c r="I760" s="4">
        <v>1.01658981909767</v>
      </c>
      <c r="J760" s="4">
        <v>0.815021416795094</v>
      </c>
      <c r="K760" s="4">
        <v>0.0237376877277849</v>
      </c>
    </row>
    <row r="761" ht="14.25" spans="1:11">
      <c r="A761" s="4" t="s">
        <v>1553</v>
      </c>
      <c r="B761" s="4" t="s">
        <v>1554</v>
      </c>
      <c r="C761" s="4">
        <v>30267492.9448334</v>
      </c>
      <c r="D761" s="4">
        <v>34817260.4076496</v>
      </c>
      <c r="E761" s="4">
        <v>31135626.7207789</v>
      </c>
      <c r="F761" s="4">
        <v>43753878.625</v>
      </c>
      <c r="G761" s="4">
        <v>43229758.7210373</v>
      </c>
      <c r="H761" s="4">
        <v>37476465.111444</v>
      </c>
      <c r="I761" s="4">
        <v>0.77310220844574</v>
      </c>
      <c r="J761" s="4">
        <v>0.018354361506024</v>
      </c>
      <c r="K761" s="4">
        <v>-0.371268935756454</v>
      </c>
    </row>
    <row r="762" ht="14.25" spans="1:11">
      <c r="A762" s="4" t="s">
        <v>1555</v>
      </c>
      <c r="B762" s="4" t="s">
        <v>1556</v>
      </c>
      <c r="C762" s="4">
        <v>296279733.790226</v>
      </c>
      <c r="D762" s="4">
        <v>254054743.02223</v>
      </c>
      <c r="E762" s="4">
        <v>264679487.710627</v>
      </c>
      <c r="F762" s="4">
        <v>306941887.75</v>
      </c>
      <c r="G762" s="4">
        <v>240828832.661068</v>
      </c>
      <c r="H762" s="4">
        <v>283972841.960157</v>
      </c>
      <c r="I762" s="4">
        <v>0.979886110809866</v>
      </c>
      <c r="J762" s="4">
        <v>0.821555806839484</v>
      </c>
      <c r="K762" s="4">
        <v>-0.0293140159839252</v>
      </c>
    </row>
    <row r="763" ht="14.25" spans="1:11">
      <c r="A763" s="4" t="s">
        <v>1557</v>
      </c>
      <c r="B763" s="4" t="s">
        <v>1558</v>
      </c>
      <c r="C763" s="4">
        <v>3050136.23460544</v>
      </c>
      <c r="D763" s="4">
        <v>2359913.01930177</v>
      </c>
      <c r="E763" s="4">
        <v>3669929.41646076</v>
      </c>
      <c r="F763" s="4">
        <v>1961790.125</v>
      </c>
      <c r="G763" s="4">
        <v>5820948.35730124</v>
      </c>
      <c r="H763" s="4">
        <v>2624425.86402</v>
      </c>
      <c r="I763" s="4">
        <v>0.872473842846307</v>
      </c>
      <c r="J763" s="4">
        <v>0.741276291065885</v>
      </c>
      <c r="K763" s="4">
        <v>-0.196816215555437</v>
      </c>
    </row>
    <row r="764" ht="14.25" spans="1:11">
      <c r="A764" s="4" t="s">
        <v>1559</v>
      </c>
      <c r="B764" s="4" t="s">
        <v>1560</v>
      </c>
      <c r="C764" s="4">
        <v>16224072.5981924</v>
      </c>
      <c r="D764" s="4">
        <v>24878136.4389971</v>
      </c>
      <c r="E764" s="4">
        <v>23149746.8434375</v>
      </c>
      <c r="F764" s="4">
        <v>143697859.75</v>
      </c>
      <c r="G764" s="4">
        <v>22138198.3497957</v>
      </c>
      <c r="H764" s="4">
        <v>20857534.3983361</v>
      </c>
      <c r="I764" s="4">
        <v>0.34415726335798</v>
      </c>
      <c r="J764" s="4">
        <v>0.421961145448806</v>
      </c>
      <c r="K764" s="4">
        <v>-1.53886013687442</v>
      </c>
    </row>
    <row r="765" ht="14.25" spans="1:11">
      <c r="A765" s="4" t="s">
        <v>1561</v>
      </c>
      <c r="B765" s="4" t="s">
        <v>25</v>
      </c>
      <c r="C765" s="4">
        <v>34608747.7003265</v>
      </c>
      <c r="D765" s="4">
        <v>35334093.6203568</v>
      </c>
      <c r="E765" s="4">
        <v>33483029.1101102</v>
      </c>
      <c r="F765" s="4">
        <v>33985444</v>
      </c>
      <c r="G765" s="4">
        <v>36635201.7469609</v>
      </c>
      <c r="H765" s="4">
        <v>28523088.5817304</v>
      </c>
      <c r="I765" s="4">
        <v>1.04319119237435</v>
      </c>
      <c r="J765" s="4">
        <v>0.591157764062643</v>
      </c>
      <c r="K765" s="4">
        <v>0.061003594110803</v>
      </c>
    </row>
    <row r="766" ht="14.25" spans="1:11">
      <c r="A766" s="4" t="s">
        <v>1562</v>
      </c>
      <c r="B766" s="4" t="s">
        <v>1563</v>
      </c>
      <c r="C766" s="4">
        <v>17716526.8010431</v>
      </c>
      <c r="D766" s="4">
        <v>22133363.4082235</v>
      </c>
      <c r="E766" s="4">
        <v>17946968.5776717</v>
      </c>
      <c r="F766" s="4">
        <v>13106471.25</v>
      </c>
      <c r="G766" s="4">
        <v>14057292.350928</v>
      </c>
      <c r="H766" s="4">
        <v>15375896.1395479</v>
      </c>
      <c r="I766" s="4">
        <v>1.35865822950966</v>
      </c>
      <c r="J766" s="4">
        <v>0.0322566419194674</v>
      </c>
      <c r="K766" s="4">
        <v>0.442182591791622</v>
      </c>
    </row>
    <row r="767" ht="14.25" spans="1:11">
      <c r="A767" s="4" t="s">
        <v>1564</v>
      </c>
      <c r="B767" s="4" t="s">
        <v>1565</v>
      </c>
      <c r="C767" s="4">
        <v>108500037.811264</v>
      </c>
      <c r="D767" s="4">
        <v>103034279.647647</v>
      </c>
      <c r="E767" s="4">
        <v>100604326.32908</v>
      </c>
      <c r="F767" s="4">
        <v>99874928.5625</v>
      </c>
      <c r="G767" s="4">
        <v>123275207.144012</v>
      </c>
      <c r="H767" s="4">
        <v>115413459.780915</v>
      </c>
      <c r="I767" s="4">
        <v>0.921949813708139</v>
      </c>
      <c r="J767" s="4">
        <v>0.291818218404151</v>
      </c>
      <c r="K767" s="4">
        <v>-0.117239875127536</v>
      </c>
    </row>
    <row r="768" ht="14.25" spans="1:11">
      <c r="A768" s="4" t="s">
        <v>1566</v>
      </c>
      <c r="B768" s="4" t="s">
        <v>1521</v>
      </c>
      <c r="C768" s="4">
        <v>107085377.407365</v>
      </c>
      <c r="D768" s="4">
        <v>99207494.2338522</v>
      </c>
      <c r="E768" s="4">
        <v>95919565.923069</v>
      </c>
      <c r="F768" s="4">
        <v>109751557</v>
      </c>
      <c r="G768" s="4">
        <v>84720402.9874899</v>
      </c>
      <c r="H768" s="4">
        <v>95722850.5558678</v>
      </c>
      <c r="I768" s="4">
        <v>1.04141227404593</v>
      </c>
      <c r="J768" s="4">
        <v>0.641443158766334</v>
      </c>
      <c r="K768" s="4">
        <v>0.0585413154905452</v>
      </c>
    </row>
    <row r="769" ht="14.25" spans="1:11">
      <c r="A769" s="4" t="s">
        <v>1567</v>
      </c>
      <c r="B769" s="4" t="s">
        <v>1568</v>
      </c>
      <c r="C769" s="4">
        <v>7493291.65424316</v>
      </c>
      <c r="D769" s="4">
        <v>7545290.66426105</v>
      </c>
      <c r="E769" s="4">
        <v>9850346.92959116</v>
      </c>
      <c r="F769" s="4">
        <v>7048431</v>
      </c>
      <c r="G769" s="4">
        <v>6425017.33158229</v>
      </c>
      <c r="H769" s="4">
        <v>7196435.21364075</v>
      </c>
      <c r="I769" s="4">
        <v>1.20411560102124</v>
      </c>
      <c r="J769" s="4">
        <v>0.158443381655759</v>
      </c>
      <c r="K769" s="4">
        <v>0.267973904567804</v>
      </c>
    </row>
    <row r="770" ht="14.25" spans="1:11">
      <c r="A770" s="4" t="s">
        <v>1569</v>
      </c>
      <c r="B770" s="4" t="s">
        <v>25</v>
      </c>
      <c r="C770" s="4">
        <v>36625981.8864185</v>
      </c>
      <c r="D770" s="4">
        <v>39608084.7324218</v>
      </c>
      <c r="E770" s="4">
        <v>39558537.9366025</v>
      </c>
      <c r="F770" s="4">
        <v>42014645.125</v>
      </c>
      <c r="G770" s="4">
        <v>33826643.4407296</v>
      </c>
      <c r="H770" s="4">
        <v>36751833.0939122</v>
      </c>
      <c r="I770" s="4">
        <v>1.02841632640289</v>
      </c>
      <c r="J770" s="4">
        <v>0.70166833196211</v>
      </c>
      <c r="K770" s="4">
        <v>0.0404244186618076</v>
      </c>
    </row>
    <row r="771" ht="14.25" spans="1:11">
      <c r="A771" s="4" t="s">
        <v>1570</v>
      </c>
      <c r="B771" s="4" t="s">
        <v>1571</v>
      </c>
      <c r="C771" s="4">
        <v>27337426.473499</v>
      </c>
      <c r="D771" s="4">
        <v>16341225.4446799</v>
      </c>
      <c r="E771" s="4">
        <v>29716750.63486</v>
      </c>
      <c r="F771" s="4">
        <v>20162140.375</v>
      </c>
      <c r="G771" s="4">
        <v>16993388.2098279</v>
      </c>
      <c r="H771" s="4">
        <v>18624499.0828864</v>
      </c>
      <c r="I771" s="4">
        <v>1.31580075560845</v>
      </c>
      <c r="J771" s="4">
        <v>0.236485381679333</v>
      </c>
      <c r="K771" s="4">
        <v>0.395941046323986</v>
      </c>
    </row>
    <row r="772" ht="14.25" spans="1:11">
      <c r="A772" s="4" t="s">
        <v>1572</v>
      </c>
      <c r="B772" s="4" t="s">
        <v>1573</v>
      </c>
      <c r="C772" s="4">
        <v>38455694.1788362</v>
      </c>
      <c r="D772" s="4">
        <v>41847178.3157572</v>
      </c>
      <c r="E772" s="4">
        <v>40417953.8895492</v>
      </c>
      <c r="F772" s="4">
        <v>50237986.75</v>
      </c>
      <c r="G772" s="4">
        <v>48817170.6594877</v>
      </c>
      <c r="H772" s="4">
        <v>39224717.4635429</v>
      </c>
      <c r="I772" s="4">
        <v>0.873018047600847</v>
      </c>
      <c r="J772" s="4">
        <v>0.178899836618519</v>
      </c>
      <c r="K772" s="4">
        <v>-0.195916616387617</v>
      </c>
    </row>
    <row r="773" ht="14.25" spans="1:11">
      <c r="A773" s="4" t="s">
        <v>1574</v>
      </c>
      <c r="B773" s="4" t="s">
        <v>1575</v>
      </c>
      <c r="C773" s="4">
        <v>85340489.5015261</v>
      </c>
      <c r="D773" s="4">
        <v>83818637.5520782</v>
      </c>
      <c r="E773" s="4">
        <v>99018933.670409</v>
      </c>
      <c r="F773" s="4">
        <v>82799670.125</v>
      </c>
      <c r="G773" s="4">
        <v>86119746.0387323</v>
      </c>
      <c r="H773" s="4">
        <v>74107617.2615202</v>
      </c>
      <c r="I773" s="4">
        <v>1.10349065675649</v>
      </c>
      <c r="J773" s="4">
        <v>0.235850092497431</v>
      </c>
      <c r="K773" s="4">
        <v>0.142074414385861</v>
      </c>
    </row>
    <row r="774" ht="14.25" spans="1:11">
      <c r="A774" s="4" t="s">
        <v>1576</v>
      </c>
      <c r="B774" s="4" t="s">
        <v>1577</v>
      </c>
      <c r="C774" s="4">
        <v>27143256.6829407</v>
      </c>
      <c r="D774" s="4">
        <v>26567243.1748593</v>
      </c>
      <c r="E774" s="4">
        <v>24321134.4767781</v>
      </c>
      <c r="F774" s="4">
        <v>22316685.4375</v>
      </c>
      <c r="G774" s="4">
        <v>27465496.8456606</v>
      </c>
      <c r="H774" s="4">
        <v>28214180.0277053</v>
      </c>
      <c r="I774" s="4">
        <v>1.00045222652271</v>
      </c>
      <c r="J774" s="4">
        <v>0.995685637039059</v>
      </c>
      <c r="K774" s="4">
        <v>0.000652277484202924</v>
      </c>
    </row>
    <row r="775" ht="14.25" spans="1:11">
      <c r="A775" s="4" t="s">
        <v>1578</v>
      </c>
      <c r="B775" s="4" t="s">
        <v>1579</v>
      </c>
      <c r="C775" s="4">
        <v>167973060.527427</v>
      </c>
      <c r="D775" s="4">
        <v>183117872.129844</v>
      </c>
      <c r="E775" s="4">
        <v>140284576.735925</v>
      </c>
      <c r="F775" s="4">
        <v>155530677.25</v>
      </c>
      <c r="G775" s="4">
        <v>168676428.630084</v>
      </c>
      <c r="H775" s="4">
        <v>158013923.917763</v>
      </c>
      <c r="I775" s="4">
        <v>1.01898399080435</v>
      </c>
      <c r="J775" s="4">
        <v>0.82817616969818</v>
      </c>
      <c r="K775" s="4">
        <v>0.0271313855875367</v>
      </c>
    </row>
    <row r="776" ht="14.25" spans="1:11">
      <c r="A776" s="4" t="s">
        <v>1580</v>
      </c>
      <c r="B776" s="4" t="s">
        <v>1581</v>
      </c>
      <c r="C776" s="4">
        <v>77027176.5517222</v>
      </c>
      <c r="D776" s="4">
        <v>75609990.9187361</v>
      </c>
      <c r="E776" s="4">
        <v>65446353.0483223</v>
      </c>
      <c r="F776" s="4">
        <v>77115417</v>
      </c>
      <c r="G776" s="4">
        <v>66121917.0942465</v>
      </c>
      <c r="H776" s="4">
        <v>65736087.9591742</v>
      </c>
      <c r="I776" s="4">
        <v>1.04359453166743</v>
      </c>
      <c r="J776" s="4">
        <v>0.591748112386487</v>
      </c>
      <c r="K776" s="4">
        <v>0.06156128970788</v>
      </c>
    </row>
    <row r="777" ht="14.25" spans="1:11">
      <c r="A777" s="4" t="s">
        <v>1582</v>
      </c>
      <c r="B777" s="4" t="s">
        <v>1583</v>
      </c>
      <c r="C777" s="4">
        <v>240261340.479633</v>
      </c>
      <c r="D777" s="4">
        <v>274678497.828211</v>
      </c>
      <c r="E777" s="4">
        <v>239529298.70327</v>
      </c>
      <c r="F777" s="4">
        <v>284849598.5</v>
      </c>
      <c r="G777" s="4">
        <v>262281214.878277</v>
      </c>
      <c r="H777" s="4">
        <v>238992530.641665</v>
      </c>
      <c r="I777" s="4">
        <v>0.959733790823511</v>
      </c>
      <c r="J777" s="4">
        <v>0.581117981454468</v>
      </c>
      <c r="K777" s="4">
        <v>-0.0592938056354168</v>
      </c>
    </row>
    <row r="778" ht="14.25" spans="1:11">
      <c r="A778" s="4" t="s">
        <v>1584</v>
      </c>
      <c r="B778" s="4" t="s">
        <v>1585</v>
      </c>
      <c r="C778" s="4">
        <v>69859965.2005554</v>
      </c>
      <c r="D778" s="4">
        <v>84019158.5546431</v>
      </c>
      <c r="E778" s="4">
        <v>76599473.2679478</v>
      </c>
      <c r="F778" s="4">
        <v>83728540</v>
      </c>
      <c r="G778" s="4">
        <v>220031847.217996</v>
      </c>
      <c r="H778" s="4">
        <v>90165789.1161526</v>
      </c>
      <c r="I778" s="4">
        <v>0.585080684832791</v>
      </c>
      <c r="J778" s="4">
        <v>0.34444895137346</v>
      </c>
      <c r="K778" s="4">
        <v>-0.773292503385295</v>
      </c>
    </row>
    <row r="779" ht="14.25" spans="1:11">
      <c r="A779" s="4" t="s">
        <v>1586</v>
      </c>
      <c r="B779" s="4" t="s">
        <v>1587</v>
      </c>
      <c r="C779" s="4">
        <v>74655085.1797018</v>
      </c>
      <c r="D779" s="4">
        <v>83243041.0011704</v>
      </c>
      <c r="E779" s="4">
        <v>71640387.0213751</v>
      </c>
      <c r="F779" s="4">
        <v>69831533.5</v>
      </c>
      <c r="G779" s="4">
        <v>70940524.8822963</v>
      </c>
      <c r="H779" s="4">
        <v>78938466.9290113</v>
      </c>
      <c r="I779" s="4">
        <v>1.04473152971172</v>
      </c>
      <c r="J779" s="4">
        <v>0.507542360424463</v>
      </c>
      <c r="K779" s="4">
        <v>0.0631322528179093</v>
      </c>
    </row>
    <row r="780" ht="14.25" spans="1:11">
      <c r="A780" s="4" t="s">
        <v>1588</v>
      </c>
      <c r="B780" s="4" t="s">
        <v>1589</v>
      </c>
      <c r="C780" s="4">
        <v>33725639.0757555</v>
      </c>
      <c r="D780" s="4">
        <v>33836440.4258807</v>
      </c>
      <c r="E780" s="4">
        <v>24820917.5218031</v>
      </c>
      <c r="F780" s="4">
        <v>40952996.625</v>
      </c>
      <c r="G780" s="4">
        <v>29160274.9048192</v>
      </c>
      <c r="H780" s="4">
        <v>27306081.2966167</v>
      </c>
      <c r="I780" s="4">
        <v>0.948302306914628</v>
      </c>
      <c r="J780" s="4">
        <v>0.763591843484249</v>
      </c>
      <c r="K780" s="4">
        <v>-0.0765810493063255</v>
      </c>
    </row>
    <row r="781" ht="14.25" spans="1:11">
      <c r="A781" s="4" t="s">
        <v>1590</v>
      </c>
      <c r="B781" s="4" t="s">
        <v>1591</v>
      </c>
      <c r="C781" s="4">
        <v>77376434.3098885</v>
      </c>
      <c r="D781" s="4">
        <v>67070042.6752429</v>
      </c>
      <c r="E781" s="4">
        <v>73251687.6341266</v>
      </c>
      <c r="F781" s="4">
        <v>71596661</v>
      </c>
      <c r="G781" s="4">
        <v>48768206.9322852</v>
      </c>
      <c r="H781" s="4">
        <v>56525125.8961585</v>
      </c>
      <c r="I781" s="4">
        <v>1.23069801692905</v>
      </c>
      <c r="J781" s="4">
        <v>0.137496009075786</v>
      </c>
      <c r="K781" s="4">
        <v>0.299476803312368</v>
      </c>
    </row>
    <row r="782" ht="14.25" spans="1:11">
      <c r="A782" s="4" t="s">
        <v>1592</v>
      </c>
      <c r="B782" s="4" t="s">
        <v>1593</v>
      </c>
      <c r="C782" s="4">
        <v>51194590.4999998</v>
      </c>
      <c r="D782" s="4">
        <v>48399556.2432229</v>
      </c>
      <c r="E782" s="4">
        <v>42401307.1872849</v>
      </c>
      <c r="F782" s="4">
        <v>50825848.25</v>
      </c>
      <c r="G782" s="4">
        <v>44750270.0931816</v>
      </c>
      <c r="H782" s="4">
        <v>38415108.4325115</v>
      </c>
      <c r="I782" s="4">
        <v>1.05973694955576</v>
      </c>
      <c r="J782" s="4">
        <v>0.578919540908286</v>
      </c>
      <c r="K782" s="4">
        <v>0.083706200007436</v>
      </c>
    </row>
    <row r="783" ht="14.25" spans="1:11">
      <c r="A783" s="4" t="s">
        <v>1594</v>
      </c>
      <c r="B783" s="4" t="s">
        <v>1595</v>
      </c>
      <c r="C783" s="4">
        <v>8666013.02736606</v>
      </c>
      <c r="D783" s="4">
        <v>9876621.47243127</v>
      </c>
      <c r="E783" s="4">
        <v>8079484.68644821</v>
      </c>
      <c r="F783" s="4">
        <v>12736897.375</v>
      </c>
      <c r="G783" s="4">
        <v>11920668.7782133</v>
      </c>
      <c r="H783" s="4">
        <v>14046140.0723912</v>
      </c>
      <c r="I783" s="4">
        <v>0.687844182959244</v>
      </c>
      <c r="J783" s="4">
        <v>0.00778764773267283</v>
      </c>
      <c r="K783" s="4">
        <v>-0.53984630602334</v>
      </c>
    </row>
    <row r="784" ht="14.25" spans="1:11">
      <c r="A784" s="4" t="s">
        <v>1596</v>
      </c>
      <c r="B784" s="4" t="s">
        <v>1597</v>
      </c>
      <c r="C784" s="4">
        <v>88575166.2666922</v>
      </c>
      <c r="D784" s="4">
        <v>80633378.7105225</v>
      </c>
      <c r="E784" s="4">
        <v>89945189.3115689</v>
      </c>
      <c r="F784" s="4">
        <v>86766352.875</v>
      </c>
      <c r="G784" s="4">
        <v>86787041.6987693</v>
      </c>
      <c r="H784" s="4">
        <v>83060901.0940479</v>
      </c>
      <c r="I784" s="4">
        <v>1.00989593590005</v>
      </c>
      <c r="J784" s="4">
        <v>0.801792729717704</v>
      </c>
      <c r="K784" s="4">
        <v>0.0142066390208042</v>
      </c>
    </row>
    <row r="785" ht="14.25" spans="1:11">
      <c r="A785" s="4" t="s">
        <v>1598</v>
      </c>
      <c r="B785" s="4" t="s">
        <v>1599</v>
      </c>
      <c r="C785" s="4">
        <v>15732111.1457803</v>
      </c>
      <c r="D785" s="4">
        <v>13029563.1152982</v>
      </c>
      <c r="E785" s="4">
        <v>24634648.7016381</v>
      </c>
      <c r="F785" s="4">
        <v>15070852.125</v>
      </c>
      <c r="G785" s="4">
        <v>13701825.3177993</v>
      </c>
      <c r="H785" s="4">
        <v>25324323.6733231</v>
      </c>
      <c r="I785" s="4">
        <v>0.987047744996035</v>
      </c>
      <c r="J785" s="4">
        <v>0.965488868604445</v>
      </c>
      <c r="K785" s="4">
        <v>-0.0188082231712117</v>
      </c>
    </row>
    <row r="786" ht="14.25" spans="1:11">
      <c r="A786" s="4" t="s">
        <v>1600</v>
      </c>
      <c r="B786" s="4" t="s">
        <v>1601</v>
      </c>
      <c r="C786" s="4">
        <v>61168716.6911331</v>
      </c>
      <c r="D786" s="4">
        <v>52433189.3319529</v>
      </c>
      <c r="E786" s="4">
        <v>61167116.014007</v>
      </c>
      <c r="F786" s="4">
        <v>60861474.0625</v>
      </c>
      <c r="G786" s="4">
        <v>42512734.8388523</v>
      </c>
      <c r="H786" s="4">
        <v>54926228.1268249</v>
      </c>
      <c r="I786" s="4">
        <v>1.10403373053218</v>
      </c>
      <c r="J786" s="4">
        <v>0.421821715213348</v>
      </c>
      <c r="K786" s="4">
        <v>0.142784250130683</v>
      </c>
    </row>
    <row r="787" ht="14.25" spans="1:11">
      <c r="A787" s="4" t="s">
        <v>1602</v>
      </c>
      <c r="B787" s="4" t="s">
        <v>1603</v>
      </c>
      <c r="C787" s="4">
        <v>53381225.502851</v>
      </c>
      <c r="D787" s="4">
        <v>46022412.6963344</v>
      </c>
      <c r="E787" s="4">
        <v>40452190.9538241</v>
      </c>
      <c r="F787" s="4">
        <v>39173926.625</v>
      </c>
      <c r="G787" s="4">
        <v>36594004.3307209</v>
      </c>
      <c r="H787" s="4">
        <v>51404525.8318098</v>
      </c>
      <c r="I787" s="4">
        <v>1.09973364269174</v>
      </c>
      <c r="J787" s="4">
        <v>0.513677415082672</v>
      </c>
      <c r="K787" s="4">
        <v>0.137154142932052</v>
      </c>
    </row>
    <row r="788" ht="14.25" spans="1:11">
      <c r="A788" s="4" t="s">
        <v>1604</v>
      </c>
      <c r="B788" s="4" t="s">
        <v>25</v>
      </c>
      <c r="C788" s="4">
        <v>22866024.9777802</v>
      </c>
      <c r="D788" s="4">
        <v>23866761.4580477</v>
      </c>
      <c r="E788" s="4">
        <v>23612800.3733313</v>
      </c>
      <c r="F788" s="4">
        <v>27460211</v>
      </c>
      <c r="G788" s="4">
        <v>25182245.4540678</v>
      </c>
      <c r="H788" s="4">
        <v>21112346.8211261</v>
      </c>
      <c r="I788" s="4">
        <v>0.953776346561264</v>
      </c>
      <c r="J788" s="4">
        <v>0.578293743666869</v>
      </c>
      <c r="K788" s="4">
        <v>-0.0682770902237679</v>
      </c>
    </row>
    <row r="789" ht="14.25" spans="1:11">
      <c r="A789" s="4" t="s">
        <v>1605</v>
      </c>
      <c r="B789" s="4" t="s">
        <v>1606</v>
      </c>
      <c r="C789" s="4">
        <v>177537010.413134</v>
      </c>
      <c r="D789" s="4">
        <v>153825714.360064</v>
      </c>
      <c r="E789" s="4">
        <v>159051473.371032</v>
      </c>
      <c r="F789" s="4">
        <v>161717972.5</v>
      </c>
      <c r="G789" s="4">
        <v>141793594.625037</v>
      </c>
      <c r="H789" s="4">
        <v>159938093.366145</v>
      </c>
      <c r="I789" s="4">
        <v>1.05818223628532</v>
      </c>
      <c r="J789" s="4">
        <v>0.402365591656759</v>
      </c>
      <c r="K789" s="4">
        <v>0.0815881045265867</v>
      </c>
    </row>
    <row r="790" ht="14.25" spans="1:11">
      <c r="A790" s="4" t="s">
        <v>1607</v>
      </c>
      <c r="B790" s="4" t="s">
        <v>1608</v>
      </c>
      <c r="C790" s="4">
        <v>44539487.7219548</v>
      </c>
      <c r="D790" s="4">
        <v>58788352.0044334</v>
      </c>
      <c r="E790" s="4">
        <v>59942049.8592133</v>
      </c>
      <c r="F790" s="4">
        <v>51296071.75</v>
      </c>
      <c r="G790" s="4">
        <v>60178636.1528027</v>
      </c>
      <c r="H790" s="4">
        <v>45701721.9160966</v>
      </c>
      <c r="I790" s="4">
        <v>1.03876827952972</v>
      </c>
      <c r="J790" s="4">
        <v>0.770411999805911</v>
      </c>
      <c r="K790" s="4">
        <v>0.0548738647740425</v>
      </c>
    </row>
    <row r="791" ht="14.25" spans="1:11">
      <c r="A791" s="4" t="s">
        <v>1609</v>
      </c>
      <c r="B791" s="4" t="s">
        <v>1610</v>
      </c>
      <c r="C791" s="4">
        <v>14369598.7820616</v>
      </c>
      <c r="D791" s="4">
        <v>22058863.8393212</v>
      </c>
      <c r="E791" s="4">
        <v>12854439.3809526</v>
      </c>
      <c r="F791" s="4">
        <v>29159958.25</v>
      </c>
      <c r="G791" s="4">
        <v>14391921.3470056</v>
      </c>
      <c r="H791" s="4">
        <v>18116092.7427783</v>
      </c>
      <c r="I791" s="4">
        <v>0.799165273844126</v>
      </c>
      <c r="J791" s="4">
        <v>0.477261491383055</v>
      </c>
      <c r="K791" s="4">
        <v>-0.323434199871815</v>
      </c>
    </row>
    <row r="792" ht="14.25" spans="1:11">
      <c r="A792" s="4" t="s">
        <v>1611</v>
      </c>
      <c r="B792" s="4" t="s">
        <v>1612</v>
      </c>
      <c r="C792" s="4">
        <v>52048839.2942636</v>
      </c>
      <c r="D792" s="4">
        <v>63512912.9091168</v>
      </c>
      <c r="E792" s="4">
        <v>62798646.1682955</v>
      </c>
      <c r="F792" s="4">
        <v>64227671.125</v>
      </c>
      <c r="G792" s="4">
        <v>59781940.3310712</v>
      </c>
      <c r="H792" s="4">
        <v>62295834.0658099</v>
      </c>
      <c r="I792" s="4">
        <v>0.957354723969826</v>
      </c>
      <c r="J792" s="4">
        <v>0.536837653152768</v>
      </c>
      <c r="K792" s="4">
        <v>-0.0628745163717258</v>
      </c>
    </row>
    <row r="793" ht="14.25" spans="1:11">
      <c r="A793" s="4" t="s">
        <v>1613</v>
      </c>
      <c r="B793" s="4" t="s">
        <v>1614</v>
      </c>
      <c r="C793" s="4">
        <v>30185232.7006387</v>
      </c>
      <c r="D793" s="4">
        <v>39012392.4264357</v>
      </c>
      <c r="E793" s="4">
        <v>41092969.1687275</v>
      </c>
      <c r="F793" s="4">
        <v>46644263.75</v>
      </c>
      <c r="G793" s="4">
        <v>28602739.5380088</v>
      </c>
      <c r="H793" s="4">
        <v>38882785.2961487</v>
      </c>
      <c r="I793" s="4">
        <v>0.966361154822217</v>
      </c>
      <c r="J793" s="4">
        <v>0.846631309609802</v>
      </c>
      <c r="K793" s="4">
        <v>-0.0493656316065111</v>
      </c>
    </row>
    <row r="794" ht="14.25" spans="1:11">
      <c r="A794" s="4" t="s">
        <v>1615</v>
      </c>
      <c r="B794" s="4" t="s">
        <v>1616</v>
      </c>
      <c r="C794" s="4">
        <v>112419574.322223</v>
      </c>
      <c r="D794" s="4">
        <v>107610220.886974</v>
      </c>
      <c r="E794" s="4">
        <v>82228169.9719015</v>
      </c>
      <c r="F794" s="4">
        <v>108719328.625</v>
      </c>
      <c r="G794" s="4">
        <v>93821026.2211673</v>
      </c>
      <c r="H794" s="4">
        <v>96232062.4075407</v>
      </c>
      <c r="I794" s="4">
        <v>1.01166623063611</v>
      </c>
      <c r="J794" s="4">
        <v>0.91676364628075</v>
      </c>
      <c r="K794" s="4">
        <v>0.0167333939549374</v>
      </c>
    </row>
    <row r="795" ht="14.25" spans="1:11">
      <c r="A795" s="4" t="s">
        <v>1617</v>
      </c>
      <c r="B795" s="4" t="s">
        <v>1618</v>
      </c>
      <c r="C795" s="4">
        <v>54624956.3513061</v>
      </c>
      <c r="D795" s="4">
        <v>62942098.0129162</v>
      </c>
      <c r="E795" s="4">
        <v>62807324.9707069</v>
      </c>
      <c r="F795" s="4">
        <v>60347963.5</v>
      </c>
      <c r="G795" s="4">
        <v>47865778.1652501</v>
      </c>
      <c r="H795" s="4">
        <v>68922728.5189182</v>
      </c>
      <c r="I795" s="4">
        <v>1.01827917846277</v>
      </c>
      <c r="J795" s="4">
        <v>0.879893788453838</v>
      </c>
      <c r="K795" s="4">
        <v>0.0261331548966039</v>
      </c>
    </row>
    <row r="796" ht="14.25" spans="1:11">
      <c r="A796" s="4" t="s">
        <v>1619</v>
      </c>
      <c r="B796" s="4" t="s">
        <v>1620</v>
      </c>
      <c r="C796" s="4">
        <v>86453055.083336</v>
      </c>
      <c r="D796" s="4">
        <v>69991428.1172962</v>
      </c>
      <c r="E796" s="4">
        <v>70355128.2635255</v>
      </c>
      <c r="F796" s="4">
        <v>102158990.75</v>
      </c>
      <c r="G796" s="4">
        <v>73957610.0551314</v>
      </c>
      <c r="H796" s="4">
        <v>111695477.602647</v>
      </c>
      <c r="I796" s="4">
        <v>0.788012833647735</v>
      </c>
      <c r="J796" s="4">
        <v>0.180778311773444</v>
      </c>
      <c r="K796" s="4">
        <v>-0.343708969153458</v>
      </c>
    </row>
    <row r="797" ht="14.25" spans="1:11">
      <c r="A797" s="4" t="s">
        <v>1621</v>
      </c>
      <c r="B797" s="4" t="s">
        <v>1622</v>
      </c>
      <c r="C797" s="4">
        <v>32321696.4511208</v>
      </c>
      <c r="D797" s="4">
        <v>36056207.5258955</v>
      </c>
      <c r="E797" s="4">
        <v>40488308.7629494</v>
      </c>
      <c r="F797" s="4">
        <v>37552826.5</v>
      </c>
      <c r="G797" s="4">
        <v>41230761.3923871</v>
      </c>
      <c r="H797" s="4">
        <v>33980315.2967843</v>
      </c>
      <c r="I797" s="4">
        <v>0.965434945590106</v>
      </c>
      <c r="J797" s="4">
        <v>0.701573363019048</v>
      </c>
      <c r="K797" s="4">
        <v>-0.0507490463137838</v>
      </c>
    </row>
    <row r="798" ht="14.25" spans="1:11">
      <c r="A798" s="4" t="s">
        <v>1623</v>
      </c>
      <c r="B798" s="4" t="s">
        <v>1624</v>
      </c>
      <c r="C798" s="4">
        <v>546146142.082298</v>
      </c>
      <c r="D798" s="4">
        <v>595275525.287694</v>
      </c>
      <c r="E798" s="4">
        <v>594901083.358046</v>
      </c>
      <c r="F798" s="4">
        <v>604976121.75</v>
      </c>
      <c r="G798" s="4">
        <v>575541949.968351</v>
      </c>
      <c r="H798" s="4">
        <v>560541362.740676</v>
      </c>
      <c r="I798" s="4">
        <v>0.997279424448562</v>
      </c>
      <c r="J798" s="4">
        <v>0.943387306392762</v>
      </c>
      <c r="K798" s="4">
        <v>-0.00393030963607125</v>
      </c>
    </row>
    <row r="799" ht="14.25" spans="1:11">
      <c r="A799" s="4" t="s">
        <v>1625</v>
      </c>
      <c r="B799" s="4" t="s">
        <v>1626</v>
      </c>
      <c r="C799" s="4">
        <v>55189255.6721078</v>
      </c>
      <c r="D799" s="4">
        <v>58764333.7101023</v>
      </c>
      <c r="E799" s="4">
        <v>53103624.7241363</v>
      </c>
      <c r="F799" s="4">
        <v>66616659.5</v>
      </c>
      <c r="G799" s="4">
        <v>59114047.4953569</v>
      </c>
      <c r="H799" s="4">
        <v>54821939.8901706</v>
      </c>
      <c r="I799" s="4">
        <v>0.925254860496521</v>
      </c>
      <c r="J799" s="4">
        <v>0.304502568368131</v>
      </c>
      <c r="K799" s="4">
        <v>-0.112077285657939</v>
      </c>
    </row>
    <row r="800" ht="14.25" spans="1:11">
      <c r="A800" s="4" t="s">
        <v>1627</v>
      </c>
      <c r="B800" s="4" t="s">
        <v>1628</v>
      </c>
      <c r="C800" s="4">
        <v>29840406.4624709</v>
      </c>
      <c r="D800" s="4">
        <v>28317582.4412682</v>
      </c>
      <c r="E800" s="4">
        <v>31450975.1272851</v>
      </c>
      <c r="F800" s="4">
        <v>57381322.875</v>
      </c>
      <c r="G800" s="4">
        <v>49250253.009841</v>
      </c>
      <c r="H800" s="4">
        <v>45553214.2791892</v>
      </c>
      <c r="I800" s="4">
        <v>0.588816818911012</v>
      </c>
      <c r="J800" s="4">
        <v>0.00445036214756178</v>
      </c>
      <c r="K800" s="4">
        <v>-0.764109213891618</v>
      </c>
    </row>
    <row r="801" ht="14.25" spans="1:11">
      <c r="A801" s="4" t="s">
        <v>1629</v>
      </c>
      <c r="B801" s="4" t="s">
        <v>25</v>
      </c>
      <c r="C801" s="4">
        <v>26564550.3192242</v>
      </c>
      <c r="D801" s="4">
        <v>33825334.0450194</v>
      </c>
      <c r="E801" s="4">
        <v>30099375.8060586</v>
      </c>
      <c r="F801" s="4">
        <v>47094873.375</v>
      </c>
      <c r="G801" s="4">
        <v>43746272.843019</v>
      </c>
      <c r="H801" s="4">
        <v>42866325.0620638</v>
      </c>
      <c r="I801" s="4">
        <v>0.676770410089878</v>
      </c>
      <c r="J801" s="4">
        <v>0.0042455420438509</v>
      </c>
      <c r="K801" s="4">
        <v>-0.56326160289199</v>
      </c>
    </row>
    <row r="802" ht="14.25" spans="1:11">
      <c r="A802" s="4" t="s">
        <v>1630</v>
      </c>
      <c r="B802" s="4" t="s">
        <v>1631</v>
      </c>
      <c r="C802" s="4">
        <v>1127451.80287335</v>
      </c>
      <c r="D802" s="4">
        <v>995167.011262535</v>
      </c>
      <c r="E802" s="4">
        <v>0</v>
      </c>
      <c r="F802" s="4">
        <v>1574130.75</v>
      </c>
      <c r="G802" s="4">
        <v>1594348.61295649</v>
      </c>
      <c r="H802" s="4">
        <v>1501940.51178756</v>
      </c>
      <c r="I802" s="4">
        <v>0.681722052105286</v>
      </c>
      <c r="J802" s="4">
        <v>0.0039317951057639</v>
      </c>
      <c r="K802" s="4">
        <v>-0.552744443297365</v>
      </c>
    </row>
    <row r="803" ht="14.25" spans="1:11">
      <c r="A803" s="4" t="s">
        <v>1632</v>
      </c>
      <c r="B803" s="4" t="s">
        <v>1633</v>
      </c>
      <c r="C803" s="4">
        <v>12778630.6198066</v>
      </c>
      <c r="D803" s="4">
        <v>16653234.8884661</v>
      </c>
      <c r="E803" s="4">
        <v>14479927.6402811</v>
      </c>
      <c r="F803" s="4">
        <v>19661466.25</v>
      </c>
      <c r="G803" s="4">
        <v>28550998.4852465</v>
      </c>
      <c r="H803" s="4">
        <v>20693965.6849751</v>
      </c>
      <c r="I803" s="4">
        <v>0.637266984819275</v>
      </c>
      <c r="J803" s="4">
        <v>0.0510382837976153</v>
      </c>
      <c r="K803" s="4">
        <v>-0.65003017455987</v>
      </c>
    </row>
    <row r="804" ht="14.25" spans="1:11">
      <c r="A804" s="4" t="s">
        <v>1634</v>
      </c>
      <c r="B804" s="4" t="s">
        <v>1635</v>
      </c>
      <c r="C804" s="4">
        <v>15396522.824553</v>
      </c>
      <c r="D804" s="4">
        <v>16542933.2816826</v>
      </c>
      <c r="E804" s="4">
        <v>10906095.5689082</v>
      </c>
      <c r="F804" s="4">
        <v>17433307.9375</v>
      </c>
      <c r="G804" s="4">
        <v>17106554.4225202</v>
      </c>
      <c r="H804" s="4">
        <v>15247098.4104175</v>
      </c>
      <c r="I804" s="4">
        <v>0.860577770004882</v>
      </c>
      <c r="J804" s="4">
        <v>0.279178034112436</v>
      </c>
      <c r="K804" s="4">
        <v>-0.216622521063997</v>
      </c>
    </row>
    <row r="805" ht="14.25" spans="1:11">
      <c r="A805" s="4" t="s">
        <v>1636</v>
      </c>
      <c r="B805" s="4" t="s">
        <v>1637</v>
      </c>
      <c r="C805" s="4">
        <v>80760591.0259479</v>
      </c>
      <c r="D805" s="4">
        <v>103732611.426237</v>
      </c>
      <c r="E805" s="4">
        <v>82546896.2962656</v>
      </c>
      <c r="F805" s="4">
        <v>95229385.5</v>
      </c>
      <c r="G805" s="4">
        <v>109839543.484239</v>
      </c>
      <c r="H805" s="4">
        <v>95405730.592186</v>
      </c>
      <c r="I805" s="4">
        <v>0.888727519068973</v>
      </c>
      <c r="J805" s="4">
        <v>0.275194272597462</v>
      </c>
      <c r="K805" s="4">
        <v>-0.170186933587559</v>
      </c>
    </row>
    <row r="806" ht="14.25" spans="1:11">
      <c r="A806" s="4" t="s">
        <v>1638</v>
      </c>
      <c r="B806" s="4" t="s">
        <v>1639</v>
      </c>
      <c r="C806" s="4">
        <v>66015738.0509213</v>
      </c>
      <c r="D806" s="4">
        <v>74644585.6050837</v>
      </c>
      <c r="E806" s="4">
        <v>72035417.0728159</v>
      </c>
      <c r="F806" s="4">
        <v>77136251.125</v>
      </c>
      <c r="G806" s="4">
        <v>70611550.708742</v>
      </c>
      <c r="H806" s="4">
        <v>52070195.7903592</v>
      </c>
      <c r="I806" s="4">
        <v>1.06444736338989</v>
      </c>
      <c r="J806" s="4">
        <v>0.617068943570339</v>
      </c>
      <c r="K806" s="4">
        <v>0.0901046107071438</v>
      </c>
    </row>
    <row r="807" ht="14.25" spans="1:11">
      <c r="A807" s="4" t="s">
        <v>1640</v>
      </c>
      <c r="B807" s="4" t="s">
        <v>1641</v>
      </c>
      <c r="C807" s="4">
        <v>46902494.7342231</v>
      </c>
      <c r="D807" s="4">
        <v>63585509.7934735</v>
      </c>
      <c r="E807" s="4">
        <v>74542642.6807041</v>
      </c>
      <c r="F807" s="4">
        <v>82220427</v>
      </c>
      <c r="G807" s="4">
        <v>67439927.2950082</v>
      </c>
      <c r="H807" s="4">
        <v>60097886.6587534</v>
      </c>
      <c r="I807" s="4">
        <v>0.882113839089584</v>
      </c>
      <c r="J807" s="4">
        <v>0.469966678187503</v>
      </c>
      <c r="K807" s="4">
        <v>-0.180963243535333</v>
      </c>
    </row>
    <row r="808" ht="14.25" spans="1:11">
      <c r="A808" s="4" t="s">
        <v>1642</v>
      </c>
      <c r="B808" s="4" t="s">
        <v>1643</v>
      </c>
      <c r="C808" s="4">
        <v>22632894.036685</v>
      </c>
      <c r="D808" s="4">
        <v>24164897.9547287</v>
      </c>
      <c r="E808" s="4">
        <v>23862841.4599201</v>
      </c>
      <c r="F808" s="4">
        <v>21700692.625</v>
      </c>
      <c r="G808" s="4">
        <v>23241276.5390875</v>
      </c>
      <c r="H808" s="4">
        <v>19387708.2580818</v>
      </c>
      <c r="I808" s="4">
        <v>1.09841423558861</v>
      </c>
      <c r="J808" s="4">
        <v>0.157122529076697</v>
      </c>
      <c r="K808" s="4">
        <v>0.135422228230574</v>
      </c>
    </row>
    <row r="809" ht="14.25" spans="1:11">
      <c r="A809" s="4" t="s">
        <v>1644</v>
      </c>
      <c r="B809" s="4" t="s">
        <v>1645</v>
      </c>
      <c r="C809" s="4">
        <v>28584998.7903891</v>
      </c>
      <c r="D809" s="4">
        <v>26494356.7809073</v>
      </c>
      <c r="E809" s="4">
        <v>37142871.421326</v>
      </c>
      <c r="F809" s="4">
        <v>27722378.25</v>
      </c>
      <c r="G809" s="4">
        <v>26397548.0889105</v>
      </c>
      <c r="H809" s="4">
        <v>32875194.0931883</v>
      </c>
      <c r="I809" s="4">
        <v>1.06008505459342</v>
      </c>
      <c r="J809" s="4">
        <v>0.671166989098604</v>
      </c>
      <c r="K809" s="4">
        <v>0.0841800222576649</v>
      </c>
    </row>
    <row r="810" ht="14.25" spans="1:11">
      <c r="A810" s="4" t="s">
        <v>1646</v>
      </c>
      <c r="B810" s="4" t="s">
        <v>1647</v>
      </c>
      <c r="C810" s="4">
        <v>11349840.7717423</v>
      </c>
      <c r="D810" s="4">
        <v>13010614.4362403</v>
      </c>
      <c r="E810" s="4">
        <v>15544461.9134927</v>
      </c>
      <c r="F810" s="4">
        <v>12771538</v>
      </c>
      <c r="G810" s="4">
        <v>8514378.53151638</v>
      </c>
      <c r="H810" s="4">
        <v>9124882.03009113</v>
      </c>
      <c r="I810" s="4">
        <v>1.31219563473923</v>
      </c>
      <c r="J810" s="4">
        <v>0.15421282280793</v>
      </c>
      <c r="K810" s="4">
        <v>0.391982826836668</v>
      </c>
    </row>
    <row r="811" ht="14.25" spans="1:11">
      <c r="A811" s="4" t="s">
        <v>1648</v>
      </c>
      <c r="B811" s="4" t="s">
        <v>1649</v>
      </c>
      <c r="C811" s="4">
        <v>18373180.5208999</v>
      </c>
      <c r="D811" s="4">
        <v>15068512.0307395</v>
      </c>
      <c r="E811" s="4">
        <v>11509134.2642606</v>
      </c>
      <c r="F811" s="4">
        <v>17576458.5</v>
      </c>
      <c r="G811" s="4">
        <v>13369456.0491617</v>
      </c>
      <c r="H811" s="4">
        <v>15252042.8224246</v>
      </c>
      <c r="I811" s="4">
        <v>0.973004638589209</v>
      </c>
      <c r="J811" s="4">
        <v>0.866819281263138</v>
      </c>
      <c r="K811" s="4">
        <v>-0.0394814121279473</v>
      </c>
    </row>
    <row r="812" ht="14.25" spans="1:11">
      <c r="A812" s="4" t="s">
        <v>1650</v>
      </c>
      <c r="B812" s="4" t="s">
        <v>322</v>
      </c>
      <c r="C812" s="4">
        <v>4575942.33750607</v>
      </c>
      <c r="D812" s="4">
        <v>3843824.41781598</v>
      </c>
      <c r="E812" s="4">
        <v>4166524.54193082</v>
      </c>
      <c r="F812" s="4">
        <v>4804339.5</v>
      </c>
      <c r="G812" s="4">
        <v>4648274.57154902</v>
      </c>
      <c r="H812" s="4">
        <v>3864373.39002887</v>
      </c>
      <c r="I812" s="4">
        <v>0.945130520965555</v>
      </c>
      <c r="J812" s="4">
        <v>0.535563029812876</v>
      </c>
      <c r="K812" s="4">
        <v>-0.0814145179906413</v>
      </c>
    </row>
    <row r="813" ht="14.25" spans="1:11">
      <c r="A813" s="4" t="s">
        <v>1651</v>
      </c>
      <c r="B813" s="4" t="s">
        <v>1652</v>
      </c>
      <c r="C813" s="4">
        <v>22088298.0582163</v>
      </c>
      <c r="D813" s="4">
        <v>15303476.254782</v>
      </c>
      <c r="E813" s="4">
        <v>18338700.6433363</v>
      </c>
      <c r="F813" s="4">
        <v>21287181.875</v>
      </c>
      <c r="G813" s="4">
        <v>12540096.5421754</v>
      </c>
      <c r="H813" s="4">
        <v>17260917.9860457</v>
      </c>
      <c r="I813" s="4">
        <v>1.09086792801362</v>
      </c>
      <c r="J813" s="4">
        <v>0.653965044386528</v>
      </c>
      <c r="K813" s="4">
        <v>0.125476444343743</v>
      </c>
    </row>
    <row r="814" ht="14.25" spans="1:11">
      <c r="A814" s="4" t="s">
        <v>1653</v>
      </c>
      <c r="B814" s="4" t="s">
        <v>1654</v>
      </c>
      <c r="C814" s="4">
        <v>56085801.499724</v>
      </c>
      <c r="D814" s="4">
        <v>49339484.3153011</v>
      </c>
      <c r="E814" s="4">
        <v>40328497.972597</v>
      </c>
      <c r="F814" s="4">
        <v>45515914.875</v>
      </c>
      <c r="G814" s="4">
        <v>42349828.754041</v>
      </c>
      <c r="H814" s="4">
        <v>39706061.1878514</v>
      </c>
      <c r="I814" s="4">
        <v>1.14252349096124</v>
      </c>
      <c r="J814" s="4">
        <v>0.280710806743418</v>
      </c>
      <c r="K814" s="4">
        <v>0.192223828254798</v>
      </c>
    </row>
    <row r="815" ht="14.25" spans="1:11">
      <c r="A815" s="4" t="s">
        <v>1655</v>
      </c>
      <c r="B815" s="4" t="s">
        <v>1656</v>
      </c>
      <c r="C815" s="4">
        <v>13113840.4576794</v>
      </c>
      <c r="D815" s="4">
        <v>15195178.7741009</v>
      </c>
      <c r="E815" s="4">
        <v>4656051.76457977</v>
      </c>
      <c r="F815" s="4">
        <v>12697627</v>
      </c>
      <c r="G815" s="4">
        <v>14321230.6074079</v>
      </c>
      <c r="H815" s="4">
        <v>14622798.9553962</v>
      </c>
      <c r="I815" s="4">
        <v>0.79163687800561</v>
      </c>
      <c r="J815" s="4">
        <v>0.427397908498402</v>
      </c>
      <c r="K815" s="4">
        <v>-0.337089273713966</v>
      </c>
    </row>
    <row r="816" ht="14.25" spans="1:11">
      <c r="A816" s="4" t="s">
        <v>1657</v>
      </c>
      <c r="B816" s="4" t="s">
        <v>1658</v>
      </c>
      <c r="C816" s="4">
        <v>22665925.5830331</v>
      </c>
      <c r="D816" s="4">
        <v>20953981.2309568</v>
      </c>
      <c r="E816" s="4">
        <v>27390175.0218747</v>
      </c>
      <c r="F816" s="4">
        <v>26776719.125</v>
      </c>
      <c r="G816" s="4">
        <v>25489252.4607073</v>
      </c>
      <c r="H816" s="4">
        <v>29735500.0810518</v>
      </c>
      <c r="I816" s="4">
        <v>0.865961066216448</v>
      </c>
      <c r="J816" s="4">
        <v>0.186199484673132</v>
      </c>
      <c r="K816" s="4">
        <v>-0.207625932336207</v>
      </c>
    </row>
    <row r="817" ht="14.25" spans="1:11">
      <c r="A817" s="4" t="s">
        <v>1659</v>
      </c>
      <c r="B817" s="4" t="s">
        <v>1660</v>
      </c>
      <c r="C817" s="4">
        <v>57874188.4967698</v>
      </c>
      <c r="D817" s="4">
        <v>65473044.4359129</v>
      </c>
      <c r="E817" s="4">
        <v>60635522.8095538</v>
      </c>
      <c r="F817" s="4">
        <v>68903340.125</v>
      </c>
      <c r="G817" s="4">
        <v>73071059.0060118</v>
      </c>
      <c r="H817" s="4">
        <v>74675635.263603</v>
      </c>
      <c r="I817" s="4">
        <v>0.849216369876605</v>
      </c>
      <c r="J817" s="4">
        <v>0.0178952771111329</v>
      </c>
      <c r="K817" s="4">
        <v>-0.235795913337697</v>
      </c>
    </row>
    <row r="818" ht="14.25" spans="1:11">
      <c r="A818" s="4" t="s">
        <v>1661</v>
      </c>
      <c r="B818" s="4" t="s">
        <v>1662</v>
      </c>
      <c r="C818" s="4">
        <v>27977459.478364</v>
      </c>
      <c r="D818" s="4">
        <v>30302049.4559237</v>
      </c>
      <c r="E818" s="4">
        <v>34487374.1001287</v>
      </c>
      <c r="F818" s="4">
        <v>28560273.625</v>
      </c>
      <c r="G818" s="4">
        <v>31563055.1820291</v>
      </c>
      <c r="H818" s="4">
        <v>38867487.7551481</v>
      </c>
      <c r="I818" s="4">
        <v>0.937126152264322</v>
      </c>
      <c r="J818" s="4">
        <v>0.595770377665113</v>
      </c>
      <c r="K818" s="4">
        <v>-0.0936848239553335</v>
      </c>
    </row>
    <row r="819" ht="14.25" spans="1:11">
      <c r="A819" s="4" t="s">
        <v>1663</v>
      </c>
      <c r="B819" s="4" t="s">
        <v>25</v>
      </c>
      <c r="C819" s="4">
        <v>113250360.75492</v>
      </c>
      <c r="D819" s="4">
        <v>121462259.592478</v>
      </c>
      <c r="E819" s="4">
        <v>111619871.390843</v>
      </c>
      <c r="F819" s="4">
        <v>108320325</v>
      </c>
      <c r="G819" s="4">
        <v>127561314.206215</v>
      </c>
      <c r="H819" s="4">
        <v>103873844.29162</v>
      </c>
      <c r="I819" s="4">
        <v>1.01935806354822</v>
      </c>
      <c r="J819" s="4">
        <v>0.79466757781793</v>
      </c>
      <c r="K819" s="4">
        <v>0.0276609070163925</v>
      </c>
    </row>
    <row r="820" ht="14.25" spans="1:11">
      <c r="A820" s="4" t="s">
        <v>1664</v>
      </c>
      <c r="B820" s="4" t="s">
        <v>1665</v>
      </c>
      <c r="C820" s="4">
        <v>13248862.5911859</v>
      </c>
      <c r="D820" s="4">
        <v>15345026.859373</v>
      </c>
      <c r="E820" s="4">
        <v>16441401.1692836</v>
      </c>
      <c r="F820" s="4">
        <v>16446842.75</v>
      </c>
      <c r="G820" s="4">
        <v>13547301.2036369</v>
      </c>
      <c r="H820" s="4">
        <v>12385320.2938091</v>
      </c>
      <c r="I820" s="4">
        <v>1.06266776655999</v>
      </c>
      <c r="J820" s="4">
        <v>0.593469757532622</v>
      </c>
      <c r="K820" s="4">
        <v>0.0876906218410673</v>
      </c>
    </row>
    <row r="821" ht="14.25" spans="1:11">
      <c r="A821" s="4" t="s">
        <v>1666</v>
      </c>
      <c r="B821" s="4" t="s">
        <v>1667</v>
      </c>
      <c r="C821" s="4">
        <v>54676827.9316036</v>
      </c>
      <c r="D821" s="4">
        <v>57189899.742979</v>
      </c>
      <c r="E821" s="4">
        <v>65807394.2590775</v>
      </c>
      <c r="F821" s="4">
        <v>60690711.75</v>
      </c>
      <c r="G821" s="4">
        <v>52973042.5127526</v>
      </c>
      <c r="H821" s="4">
        <v>61377616.2131248</v>
      </c>
      <c r="I821" s="4">
        <v>1.01504073837302</v>
      </c>
      <c r="J821" s="4">
        <v>0.848763558940736</v>
      </c>
      <c r="K821" s="4">
        <v>0.0215376307299545</v>
      </c>
    </row>
    <row r="822" ht="14.25" spans="1:11">
      <c r="A822" s="4" t="s">
        <v>1668</v>
      </c>
      <c r="B822" s="4" t="s">
        <v>25</v>
      </c>
      <c r="C822" s="4">
        <v>88758304.8523901</v>
      </c>
      <c r="D822" s="4">
        <v>114299166.714467</v>
      </c>
      <c r="E822" s="4">
        <v>125702503.641494</v>
      </c>
      <c r="F822" s="4">
        <v>118769187.125</v>
      </c>
      <c r="G822" s="4">
        <v>97076555.8447174</v>
      </c>
      <c r="H822" s="4">
        <v>98308933.2214418</v>
      </c>
      <c r="I822" s="4">
        <v>1.04649078980542</v>
      </c>
      <c r="J822" s="4">
        <v>0.72687275587197</v>
      </c>
      <c r="K822" s="4">
        <v>0.0655596144502656</v>
      </c>
    </row>
    <row r="823" ht="14.25" spans="1:11">
      <c r="A823" s="4" t="s">
        <v>1669</v>
      </c>
      <c r="B823" s="4" t="s">
        <v>1670</v>
      </c>
      <c r="C823" s="4">
        <v>21941092.5189555</v>
      </c>
      <c r="D823" s="4">
        <v>20409674.2765633</v>
      </c>
      <c r="E823" s="4">
        <v>18809295.880063</v>
      </c>
      <c r="F823" s="4">
        <v>26892332.75</v>
      </c>
      <c r="G823" s="4">
        <v>24523908.1630465</v>
      </c>
      <c r="H823" s="4">
        <v>21240900.280645</v>
      </c>
      <c r="I823" s="4">
        <v>0.841762580673792</v>
      </c>
      <c r="J823" s="4">
        <v>0.109962410295005</v>
      </c>
      <c r="K823" s="4">
        <v>-0.248514716684091</v>
      </c>
    </row>
    <row r="824" ht="14.25" spans="1:11">
      <c r="A824" s="4" t="s">
        <v>1671</v>
      </c>
      <c r="B824" s="4" t="s">
        <v>1672</v>
      </c>
      <c r="C824" s="4">
        <v>20200407.3317301</v>
      </c>
      <c r="D824" s="4">
        <v>19178646.5107897</v>
      </c>
      <c r="E824" s="4">
        <v>19707722.7748965</v>
      </c>
      <c r="F824" s="4">
        <v>28395237.53125</v>
      </c>
      <c r="G824" s="4">
        <v>25959991.5534463</v>
      </c>
      <c r="H824" s="4">
        <v>30349601.1834359</v>
      </c>
      <c r="I824" s="4">
        <v>0.697560887972714</v>
      </c>
      <c r="J824" s="4">
        <v>0.00280742008966571</v>
      </c>
      <c r="K824" s="4">
        <v>-0.519608943977927</v>
      </c>
    </row>
    <row r="825" ht="14.25" spans="1:11">
      <c r="A825" s="4" t="s">
        <v>1673</v>
      </c>
      <c r="B825" s="4" t="s">
        <v>1674</v>
      </c>
      <c r="C825" s="4">
        <v>11979686.5668501</v>
      </c>
      <c r="D825" s="4">
        <v>10948722.1336126</v>
      </c>
      <c r="E825" s="4">
        <v>12965884.111363</v>
      </c>
      <c r="F825" s="4">
        <v>11632619.6875</v>
      </c>
      <c r="G825" s="4">
        <v>7477680.36323315</v>
      </c>
      <c r="H825" s="4">
        <v>14396000.5472257</v>
      </c>
      <c r="I825" s="4">
        <v>1.07126994539088</v>
      </c>
      <c r="J825" s="4">
        <v>0.723071244900684</v>
      </c>
      <c r="K825" s="4">
        <v>0.0993220653399984</v>
      </c>
    </row>
    <row r="826" ht="14.25" spans="1:11">
      <c r="A826" s="4" t="s">
        <v>1675</v>
      </c>
      <c r="B826" s="4" t="s">
        <v>1676</v>
      </c>
      <c r="C826" s="4">
        <v>4870211.43731704</v>
      </c>
      <c r="D826" s="4">
        <v>10439158.2768724</v>
      </c>
      <c r="E826" s="4">
        <v>8623550.61551964</v>
      </c>
      <c r="F826" s="4">
        <v>10945778.46875</v>
      </c>
      <c r="G826" s="4">
        <v>7943807.99384114</v>
      </c>
      <c r="H826" s="4">
        <v>3488832.42214516</v>
      </c>
      <c r="I826" s="4">
        <v>1.06946431081568</v>
      </c>
      <c r="J826" s="4">
        <v>0.858030553210753</v>
      </c>
      <c r="K826" s="4">
        <v>0.0968883390075486</v>
      </c>
    </row>
    <row r="827" ht="14.25" spans="1:11">
      <c r="A827" s="4" t="s">
        <v>1677</v>
      </c>
      <c r="B827" s="4" t="s">
        <v>1678</v>
      </c>
      <c r="C827" s="4">
        <v>5983240.68021735</v>
      </c>
      <c r="D827" s="4">
        <v>6888160.44233679</v>
      </c>
      <c r="E827" s="4">
        <v>5356870.89034556</v>
      </c>
      <c r="F827" s="4">
        <v>7792121.9375</v>
      </c>
      <c r="G827" s="4">
        <v>6717877.69591402</v>
      </c>
      <c r="H827" s="4">
        <v>6142573.24122819</v>
      </c>
      <c r="I827" s="4">
        <v>0.8826150680374</v>
      </c>
      <c r="J827" s="4">
        <v>0.285893313540728</v>
      </c>
      <c r="K827" s="4">
        <v>-0.18014371761961</v>
      </c>
    </row>
    <row r="828" ht="14.25" spans="1:11">
      <c r="A828" s="4" t="s">
        <v>1679</v>
      </c>
      <c r="B828" s="4" t="s">
        <v>25</v>
      </c>
      <c r="C828" s="4">
        <v>15127061.2301968</v>
      </c>
      <c r="D828" s="4">
        <v>12180059.2683309</v>
      </c>
      <c r="E828" s="4">
        <v>9904518.49323552</v>
      </c>
      <c r="F828" s="4">
        <v>11436447.5</v>
      </c>
      <c r="G828" s="4">
        <v>19621825.2599722</v>
      </c>
      <c r="H828" s="4">
        <v>12263327.9545975</v>
      </c>
      <c r="I828" s="4">
        <v>0.858962697083545</v>
      </c>
      <c r="J828" s="4">
        <v>0.535616222288832</v>
      </c>
      <c r="K828" s="4">
        <v>-0.21933261532937</v>
      </c>
    </row>
    <row r="829" ht="14.25" spans="1:11">
      <c r="A829" s="4" t="s">
        <v>1680</v>
      </c>
      <c r="B829" s="4" t="s">
        <v>1681</v>
      </c>
      <c r="C829" s="4">
        <v>67972716.1305285</v>
      </c>
      <c r="D829" s="4">
        <v>75680100.4593011</v>
      </c>
      <c r="E829" s="4">
        <v>68365587.7629879</v>
      </c>
      <c r="F829" s="4">
        <v>85545433</v>
      </c>
      <c r="G829" s="4">
        <v>78786042.9883835</v>
      </c>
      <c r="H829" s="4">
        <v>69204168.1601747</v>
      </c>
      <c r="I829" s="4">
        <v>0.907863144942221</v>
      </c>
      <c r="J829" s="4">
        <v>0.25203476395233</v>
      </c>
      <c r="K829" s="4">
        <v>-0.1394532588182</v>
      </c>
    </row>
    <row r="830" ht="14.25" spans="1:11">
      <c r="A830" s="4" t="s">
        <v>1682</v>
      </c>
      <c r="B830" s="4" t="s">
        <v>1683</v>
      </c>
      <c r="C830" s="4">
        <v>50698302.4931332</v>
      </c>
      <c r="D830" s="4">
        <v>44453209.364089</v>
      </c>
      <c r="E830" s="4">
        <v>50151944.3091241</v>
      </c>
      <c r="F830" s="4">
        <v>57043392.75</v>
      </c>
      <c r="G830" s="4">
        <v>66271117.0799435</v>
      </c>
      <c r="H830" s="4">
        <v>47673163.7494398</v>
      </c>
      <c r="I830" s="4">
        <v>0.849789070314985</v>
      </c>
      <c r="J830" s="4">
        <v>0.209326724043511</v>
      </c>
      <c r="K830" s="4">
        <v>-0.234823306547732</v>
      </c>
    </row>
    <row r="831" ht="14.25" spans="1:11">
      <c r="A831" s="4" t="s">
        <v>1684</v>
      </c>
      <c r="B831" s="4" t="s">
        <v>1685</v>
      </c>
      <c r="C831" s="4">
        <v>49297098.5581075</v>
      </c>
      <c r="D831" s="4">
        <v>58732970.5545579</v>
      </c>
      <c r="E831" s="4">
        <v>53738136.05953</v>
      </c>
      <c r="F831" s="4">
        <v>51462711.25</v>
      </c>
      <c r="G831" s="4">
        <v>47322452.3230712</v>
      </c>
      <c r="H831" s="4">
        <v>47917943.1954194</v>
      </c>
      <c r="I831" s="4">
        <v>1.10269106589187</v>
      </c>
      <c r="J831" s="4">
        <v>0.171276361146152</v>
      </c>
      <c r="K831" s="4">
        <v>0.141028656628196</v>
      </c>
    </row>
    <row r="832" ht="14.25" spans="1:11">
      <c r="A832" s="4" t="s">
        <v>1686</v>
      </c>
      <c r="B832" s="4" t="s">
        <v>1687</v>
      </c>
      <c r="C832" s="4">
        <v>46622524.4849939</v>
      </c>
      <c r="D832" s="4">
        <v>39718543.148628</v>
      </c>
      <c r="E832" s="4">
        <v>31177892.1922887</v>
      </c>
      <c r="F832" s="4">
        <v>50088011.0625</v>
      </c>
      <c r="G832" s="4">
        <v>35320292.4565825</v>
      </c>
      <c r="H832" s="4">
        <v>43957591.1680314</v>
      </c>
      <c r="I832" s="4">
        <v>0.908423043879869</v>
      </c>
      <c r="J832" s="4">
        <v>0.558115966570912</v>
      </c>
      <c r="K832" s="4">
        <v>-0.138563791672217</v>
      </c>
    </row>
    <row r="833" ht="14.25" spans="1:11">
      <c r="A833" s="4" t="s">
        <v>1688</v>
      </c>
      <c r="B833" s="4" t="s">
        <v>1689</v>
      </c>
      <c r="C833" s="4">
        <v>29137603.4927726</v>
      </c>
      <c r="D833" s="4">
        <v>23839080.9805342</v>
      </c>
      <c r="E833" s="4">
        <v>27396838.3270551</v>
      </c>
      <c r="F833" s="4">
        <v>28228666.8125</v>
      </c>
      <c r="G833" s="4">
        <v>17226591.7330515</v>
      </c>
      <c r="H833" s="4">
        <v>24638414.9897866</v>
      </c>
      <c r="I833" s="4">
        <v>1.14665873175902</v>
      </c>
      <c r="J833" s="4">
        <v>0.394483974272609</v>
      </c>
      <c r="K833" s="4">
        <v>0.197436080754316</v>
      </c>
    </row>
    <row r="834" ht="14.25" spans="1:11">
      <c r="A834" s="4" t="s">
        <v>1690</v>
      </c>
      <c r="B834" s="4" t="s">
        <v>1691</v>
      </c>
      <c r="C834" s="4">
        <v>19092719.3734814</v>
      </c>
      <c r="D834" s="4">
        <v>13444407.5271241</v>
      </c>
      <c r="E834" s="4">
        <v>17715460.1145327</v>
      </c>
      <c r="F834" s="4">
        <v>20741372.3125</v>
      </c>
      <c r="G834" s="4">
        <v>16274994.6763315</v>
      </c>
      <c r="H834" s="4">
        <v>15621045.8924769</v>
      </c>
      <c r="I834" s="4">
        <v>0.954693330548982</v>
      </c>
      <c r="J834" s="4">
        <v>0.751247490097269</v>
      </c>
      <c r="K834" s="4">
        <v>-0.0668907141452515</v>
      </c>
    </row>
    <row r="835" ht="14.25" spans="1:11">
      <c r="A835" s="4" t="s">
        <v>1692</v>
      </c>
      <c r="B835" s="4" t="s">
        <v>1693</v>
      </c>
      <c r="C835" s="4">
        <v>50975935.1236302</v>
      </c>
      <c r="D835" s="4">
        <v>51745494.2208921</v>
      </c>
      <c r="E835" s="4">
        <v>53715869.0585924</v>
      </c>
      <c r="F835" s="4">
        <v>55521202.5</v>
      </c>
      <c r="G835" s="4">
        <v>47839874.5006642</v>
      </c>
      <c r="H835" s="4">
        <v>45427427.3777825</v>
      </c>
      <c r="I835" s="4">
        <v>1.05140715713637</v>
      </c>
      <c r="J835" s="4">
        <v>0.463781716570743</v>
      </c>
      <c r="K835" s="4">
        <v>0.0723214607661977</v>
      </c>
    </row>
    <row r="836" ht="14.25" spans="1:11">
      <c r="A836" s="4" t="s">
        <v>1694</v>
      </c>
      <c r="B836" s="4" t="s">
        <v>1695</v>
      </c>
      <c r="C836" s="4">
        <v>89470482.4979341</v>
      </c>
      <c r="D836" s="4">
        <v>92468163.1716016</v>
      </c>
      <c r="E836" s="4">
        <v>92322782.788768</v>
      </c>
      <c r="F836" s="4">
        <v>106824359.25</v>
      </c>
      <c r="G836" s="4">
        <v>98112015.2633315</v>
      </c>
      <c r="H836" s="4">
        <v>101992902.663042</v>
      </c>
      <c r="I836" s="4">
        <v>0.893565550283763</v>
      </c>
      <c r="J836" s="4">
        <v>0.0157399925356344</v>
      </c>
      <c r="K836" s="4">
        <v>-0.162354528350844</v>
      </c>
    </row>
    <row r="837" ht="14.25" spans="1:11">
      <c r="A837" s="4" t="s">
        <v>1696</v>
      </c>
      <c r="B837" s="4" t="s">
        <v>25</v>
      </c>
      <c r="C837" s="4">
        <v>28172117.0360238</v>
      </c>
      <c r="D837" s="4">
        <v>23025162.9031333</v>
      </c>
      <c r="E837" s="4">
        <v>25005760.9290724</v>
      </c>
      <c r="F837" s="4">
        <v>27510434.5</v>
      </c>
      <c r="G837" s="4">
        <v>22430547.8124478</v>
      </c>
      <c r="H837" s="4">
        <v>27412193.2684984</v>
      </c>
      <c r="I837" s="4">
        <v>0.985131383371415</v>
      </c>
      <c r="J837" s="4">
        <v>0.872937443670568</v>
      </c>
      <c r="K837" s="4">
        <v>-0.0216119505231239</v>
      </c>
    </row>
    <row r="838" ht="14.25" spans="1:11">
      <c r="A838" s="4" t="s">
        <v>1697</v>
      </c>
      <c r="B838" s="4" t="s">
        <v>1698</v>
      </c>
      <c r="C838" s="4">
        <v>114054179.489366</v>
      </c>
      <c r="D838" s="4">
        <v>140281591.212627</v>
      </c>
      <c r="E838" s="4">
        <v>123135857.298656</v>
      </c>
      <c r="F838" s="4">
        <v>157531127.75</v>
      </c>
      <c r="G838" s="4">
        <v>147043594.049937</v>
      </c>
      <c r="H838" s="4">
        <v>126257931.460902</v>
      </c>
      <c r="I838" s="4">
        <v>0.876144426713442</v>
      </c>
      <c r="J838" s="4">
        <v>0.211860994192476</v>
      </c>
      <c r="K838" s="4">
        <v>-0.190759386557934</v>
      </c>
    </row>
    <row r="839" ht="14.25" spans="1:11">
      <c r="A839" s="4" t="s">
        <v>1699</v>
      </c>
      <c r="B839" s="4" t="s">
        <v>1700</v>
      </c>
      <c r="C839" s="4">
        <v>24680058.4928423</v>
      </c>
      <c r="D839" s="4">
        <v>29986641.9185833</v>
      </c>
      <c r="E839" s="4">
        <v>29682252.8336666</v>
      </c>
      <c r="F839" s="4">
        <v>39054178.375</v>
      </c>
      <c r="G839" s="4">
        <v>36875694.7579257</v>
      </c>
      <c r="H839" s="4">
        <v>23196928.2678906</v>
      </c>
      <c r="I839" s="4">
        <v>0.850919751803851</v>
      </c>
      <c r="J839" s="4">
        <v>0.401421394103084</v>
      </c>
      <c r="K839" s="4">
        <v>-0.232905013661931</v>
      </c>
    </row>
    <row r="840" ht="14.25" spans="1:11">
      <c r="A840" s="4" t="s">
        <v>1701</v>
      </c>
      <c r="B840" s="4" t="s">
        <v>25</v>
      </c>
      <c r="C840" s="4">
        <v>28577104.7598379</v>
      </c>
      <c r="D840" s="4">
        <v>25080642.2643768</v>
      </c>
      <c r="E840" s="4">
        <v>26138656.4554978</v>
      </c>
      <c r="F840" s="4">
        <v>38772763.875</v>
      </c>
      <c r="G840" s="4">
        <v>23661446.4101994</v>
      </c>
      <c r="H840" s="4">
        <v>25537937.1112866</v>
      </c>
      <c r="I840" s="4">
        <v>0.907064404374195</v>
      </c>
      <c r="J840" s="4">
        <v>0.605368905975816</v>
      </c>
      <c r="K840" s="4">
        <v>-0.14072310469307</v>
      </c>
    </row>
    <row r="841" ht="14.25" spans="1:11">
      <c r="A841" s="4" t="s">
        <v>1702</v>
      </c>
      <c r="B841" s="4" t="s">
        <v>1703</v>
      </c>
      <c r="C841" s="4">
        <v>23646474.2631975</v>
      </c>
      <c r="D841" s="4">
        <v>21029223.1423391</v>
      </c>
      <c r="E841" s="4">
        <v>26969864.5129889</v>
      </c>
      <c r="F841" s="4">
        <v>18147424</v>
      </c>
      <c r="G841" s="4">
        <v>41401852.4073933</v>
      </c>
      <c r="H841" s="4">
        <v>33901436.9776095</v>
      </c>
      <c r="I841" s="4">
        <v>0.766666827072327</v>
      </c>
      <c r="J841" s="4">
        <v>0.36170551081336</v>
      </c>
      <c r="K841" s="4">
        <v>-0.383328337703994</v>
      </c>
    </row>
    <row r="842" ht="14.25" spans="1:11">
      <c r="A842" s="4" t="s">
        <v>1704</v>
      </c>
      <c r="B842" s="4" t="s">
        <v>1705</v>
      </c>
      <c r="C842" s="4">
        <v>16722800.294716</v>
      </c>
      <c r="D842" s="4">
        <v>16122441.0297669</v>
      </c>
      <c r="E842" s="4">
        <v>9187120.14279131</v>
      </c>
      <c r="F842" s="4">
        <v>17544191.9375</v>
      </c>
      <c r="G842" s="4">
        <v>15396700.4753379</v>
      </c>
      <c r="H842" s="4">
        <v>15148427.7003149</v>
      </c>
      <c r="I842" s="4">
        <v>0.874047738008632</v>
      </c>
      <c r="J842" s="4">
        <v>0.470346084591155</v>
      </c>
      <c r="K842" s="4">
        <v>-0.194216017097986</v>
      </c>
    </row>
    <row r="843" ht="14.25" spans="1:11">
      <c r="A843" s="4" t="s">
        <v>1706</v>
      </c>
      <c r="B843" s="4" t="s">
        <v>1707</v>
      </c>
      <c r="C843" s="4">
        <v>79793893.8115776</v>
      </c>
      <c r="D843" s="4">
        <v>75969219.5006451</v>
      </c>
      <c r="E843" s="4">
        <v>72402691.1132058</v>
      </c>
      <c r="F843" s="4">
        <v>78115798.75</v>
      </c>
      <c r="G843" s="4">
        <v>59443186.0527535</v>
      </c>
      <c r="H843" s="4">
        <v>73538381.4766565</v>
      </c>
      <c r="I843" s="4">
        <v>1.08085576076504</v>
      </c>
      <c r="J843" s="4">
        <v>0.397448288812488</v>
      </c>
      <c r="K843" s="4">
        <v>0.112174009554261</v>
      </c>
    </row>
    <row r="844" ht="14.25" spans="1:11">
      <c r="A844" s="4" t="s">
        <v>1708</v>
      </c>
      <c r="B844" s="4" t="s">
        <v>1709</v>
      </c>
      <c r="C844" s="4">
        <v>11742333.8944862</v>
      </c>
      <c r="D844" s="4">
        <v>15277745.8462219</v>
      </c>
      <c r="E844" s="4">
        <v>12695450.6397095</v>
      </c>
      <c r="F844" s="4">
        <v>16436943.375</v>
      </c>
      <c r="G844" s="4">
        <v>15495899.0149615</v>
      </c>
      <c r="H844" s="4">
        <v>14711724.5606664</v>
      </c>
      <c r="I844" s="4">
        <v>0.851450296932877</v>
      </c>
      <c r="J844" s="4">
        <v>0.119128438225625</v>
      </c>
      <c r="K844" s="4">
        <v>-0.232005779265787</v>
      </c>
    </row>
    <row r="845" ht="14.25" spans="1:11">
      <c r="A845" s="4" t="s">
        <v>1710</v>
      </c>
      <c r="B845" s="4" t="s">
        <v>1711</v>
      </c>
      <c r="C845" s="4">
        <v>42331890.6443908</v>
      </c>
      <c r="D845" s="4">
        <v>57925315.122985</v>
      </c>
      <c r="E845" s="4">
        <v>55274742.6530496</v>
      </c>
      <c r="F845" s="4">
        <v>58520382.125</v>
      </c>
      <c r="G845" s="4">
        <v>54676076.2733865</v>
      </c>
      <c r="H845" s="4">
        <v>46909799.0511071</v>
      </c>
      <c r="I845" s="4">
        <v>0.971429542468</v>
      </c>
      <c r="J845" s="4">
        <v>0.808974643536148</v>
      </c>
      <c r="K845" s="4">
        <v>-0.0418187335782335</v>
      </c>
    </row>
    <row r="846" ht="14.25" spans="1:11">
      <c r="A846" s="4" t="s">
        <v>1712</v>
      </c>
      <c r="B846" s="4" t="s">
        <v>1713</v>
      </c>
      <c r="C846" s="4">
        <v>15577400.4752074</v>
      </c>
      <c r="D846" s="4">
        <v>14287312.9861027</v>
      </c>
      <c r="E846" s="4">
        <v>11623542.6957985</v>
      </c>
      <c r="F846" s="4">
        <v>15006506.75</v>
      </c>
      <c r="G846" s="4">
        <v>17281085.8941108</v>
      </c>
      <c r="H846" s="4">
        <v>16184782.6721388</v>
      </c>
      <c r="I846" s="4">
        <v>0.855915475287226</v>
      </c>
      <c r="J846" s="4">
        <v>0.156514922890183</v>
      </c>
      <c r="K846" s="4">
        <v>-0.22445976251903</v>
      </c>
    </row>
    <row r="847" ht="14.25" spans="1:11">
      <c r="A847" s="4" t="s">
        <v>1714</v>
      </c>
      <c r="B847" s="4" t="s">
        <v>25</v>
      </c>
      <c r="C847" s="4">
        <v>29465872.1281428</v>
      </c>
      <c r="D847" s="4">
        <v>28815891.3294951</v>
      </c>
      <c r="E847" s="4">
        <v>30638246.8308127</v>
      </c>
      <c r="F847" s="4">
        <v>24558229</v>
      </c>
      <c r="G847" s="4">
        <v>19534532.3485557</v>
      </c>
      <c r="H847" s="4">
        <v>23192380.0351765</v>
      </c>
      <c r="I847" s="4">
        <v>1.32154006753635</v>
      </c>
      <c r="J847" s="4">
        <v>0.0105702289674235</v>
      </c>
      <c r="K847" s="4">
        <v>0.402220166454849</v>
      </c>
    </row>
    <row r="848" ht="14.25" spans="1:11">
      <c r="A848" s="4" t="s">
        <v>1715</v>
      </c>
      <c r="B848" s="4" t="s">
        <v>1716</v>
      </c>
      <c r="C848" s="4">
        <v>24615532.2058028</v>
      </c>
      <c r="D848" s="4">
        <v>26170240.0847697</v>
      </c>
      <c r="E848" s="4">
        <v>22672851.4434482</v>
      </c>
      <c r="F848" s="4">
        <v>29071971.75</v>
      </c>
      <c r="G848" s="4">
        <v>28080401.2102644</v>
      </c>
      <c r="H848" s="4">
        <v>28123355.6718656</v>
      </c>
      <c r="I848" s="4">
        <v>0.861424756051197</v>
      </c>
      <c r="J848" s="4">
        <v>0.0206816548687177</v>
      </c>
      <c r="K848" s="4">
        <v>-0.215203309827343</v>
      </c>
    </row>
    <row r="849" ht="14.25" spans="1:11">
      <c r="A849" s="4" t="s">
        <v>1717</v>
      </c>
      <c r="B849" s="4" t="s">
        <v>1718</v>
      </c>
      <c r="C849" s="4">
        <v>16319759.8430853</v>
      </c>
      <c r="D849" s="4">
        <v>24321859.6986685</v>
      </c>
      <c r="E849" s="4">
        <v>19833769.709113</v>
      </c>
      <c r="F849" s="4">
        <v>20809404.5</v>
      </c>
      <c r="G849" s="4">
        <v>24645204.1749688</v>
      </c>
      <c r="H849" s="4">
        <v>22308961.0866904</v>
      </c>
      <c r="I849" s="4">
        <v>0.892446921901743</v>
      </c>
      <c r="J849" s="4">
        <v>0.398138651421837</v>
      </c>
      <c r="K849" s="4">
        <v>-0.164161727186797</v>
      </c>
    </row>
    <row r="850" ht="14.25" spans="1:11">
      <c r="A850" s="4" t="s">
        <v>1719</v>
      </c>
      <c r="B850" s="4" t="s">
        <v>1720</v>
      </c>
      <c r="C850" s="4">
        <v>38642151.8016136</v>
      </c>
      <c r="D850" s="4">
        <v>39894658.0037683</v>
      </c>
      <c r="E850" s="4">
        <v>33903532.9797242</v>
      </c>
      <c r="F850" s="4">
        <v>42315949.6875</v>
      </c>
      <c r="G850" s="4">
        <v>29670189.7310406</v>
      </c>
      <c r="H850" s="4">
        <v>36364486.2432689</v>
      </c>
      <c r="I850" s="4">
        <v>1.03774521003747</v>
      </c>
      <c r="J850" s="4">
        <v>0.755235070958848</v>
      </c>
      <c r="K850" s="4">
        <v>0.0534522728510535</v>
      </c>
    </row>
    <row r="851" ht="14.25" spans="1:11">
      <c r="A851" s="4" t="s">
        <v>1721</v>
      </c>
      <c r="B851" s="4" t="s">
        <v>1722</v>
      </c>
      <c r="C851" s="4">
        <v>40942260.7265489</v>
      </c>
      <c r="D851" s="4">
        <v>44370438.3761686</v>
      </c>
      <c r="E851" s="4">
        <v>42119413.7194228</v>
      </c>
      <c r="F851" s="4">
        <v>59438118.5</v>
      </c>
      <c r="G851" s="4">
        <v>44651588.050893</v>
      </c>
      <c r="H851" s="4">
        <v>47840663.99906</v>
      </c>
      <c r="I851" s="4">
        <v>0.838753386573503</v>
      </c>
      <c r="J851" s="4">
        <v>0.150778534656538</v>
      </c>
      <c r="K851" s="4">
        <v>-0.253681408498016</v>
      </c>
    </row>
    <row r="852" ht="14.25" spans="1:11">
      <c r="A852" s="4" t="s">
        <v>1723</v>
      </c>
      <c r="B852" s="4" t="s">
        <v>1724</v>
      </c>
      <c r="C852" s="4">
        <v>575780849.484996</v>
      </c>
      <c r="D852" s="4">
        <v>633728968.699748</v>
      </c>
      <c r="E852" s="4">
        <v>603182779.441798</v>
      </c>
      <c r="F852" s="4">
        <v>548422195</v>
      </c>
      <c r="G852" s="4">
        <v>697512970.198416</v>
      </c>
      <c r="H852" s="4">
        <v>644075696.210745</v>
      </c>
      <c r="I852" s="4">
        <v>0.959091100817817</v>
      </c>
      <c r="J852" s="4">
        <v>0.610496524438405</v>
      </c>
      <c r="K852" s="4">
        <v>-0.0602602364157929</v>
      </c>
    </row>
    <row r="853" ht="14.25" spans="1:11">
      <c r="A853" s="4" t="s">
        <v>1725</v>
      </c>
      <c r="B853" s="4" t="s">
        <v>25</v>
      </c>
      <c r="C853" s="4">
        <v>2723402.79149752</v>
      </c>
      <c r="D853" s="4">
        <v>2399314.7628521</v>
      </c>
      <c r="E853" s="4">
        <v>0</v>
      </c>
      <c r="F853" s="4">
        <v>2235248.5</v>
      </c>
      <c r="G853" s="4">
        <v>2008092.10323151</v>
      </c>
      <c r="H853" s="4">
        <v>2445980.0231948</v>
      </c>
      <c r="I853" s="4">
        <v>1.14870803189913</v>
      </c>
      <c r="J853" s="4">
        <v>0.200980267953438</v>
      </c>
      <c r="K853" s="4">
        <v>0.200012153547361</v>
      </c>
    </row>
    <row r="854" ht="14.25" spans="1:11">
      <c r="A854" s="4" t="s">
        <v>1726</v>
      </c>
      <c r="B854" s="4" t="s">
        <v>1727</v>
      </c>
      <c r="C854" s="4">
        <v>40708773.6049047</v>
      </c>
      <c r="D854" s="4">
        <v>49429302.7905372</v>
      </c>
      <c r="E854" s="4">
        <v>42874715.3693172</v>
      </c>
      <c r="F854" s="4">
        <v>62527546</v>
      </c>
      <c r="G854" s="4">
        <v>61757353.7612053</v>
      </c>
      <c r="H854" s="4">
        <v>45648575.3528639</v>
      </c>
      <c r="I854" s="4">
        <v>0.782734488749043</v>
      </c>
      <c r="J854" s="4">
        <v>0.113604910294206</v>
      </c>
      <c r="K854" s="4">
        <v>-0.353405080762079</v>
      </c>
    </row>
    <row r="855" ht="14.25" spans="1:11">
      <c r="A855" s="4" t="s">
        <v>1728</v>
      </c>
      <c r="B855" s="4" t="s">
        <v>1729</v>
      </c>
      <c r="C855" s="4">
        <v>79630159.5682608</v>
      </c>
      <c r="D855" s="4">
        <v>80715072.447895</v>
      </c>
      <c r="E855" s="4">
        <v>70938310.4337224</v>
      </c>
      <c r="F855" s="4">
        <v>78619855.625</v>
      </c>
      <c r="G855" s="4">
        <v>57380918.2821572</v>
      </c>
      <c r="H855" s="4">
        <v>66368788.1689356</v>
      </c>
      <c r="I855" s="4">
        <v>1.14287712083358</v>
      </c>
      <c r="J855" s="4">
        <v>0.234371514732153</v>
      </c>
      <c r="K855" s="4">
        <v>0.192670297083568</v>
      </c>
    </row>
    <row r="856" ht="14.25" spans="1:11">
      <c r="A856" s="4" t="s">
        <v>1730</v>
      </c>
      <c r="B856" s="4" t="s">
        <v>1731</v>
      </c>
      <c r="C856" s="4">
        <v>41058462.0444809</v>
      </c>
      <c r="D856" s="4">
        <v>36765149.2016127</v>
      </c>
      <c r="E856" s="4">
        <v>40236962.7148979</v>
      </c>
      <c r="F856" s="4">
        <v>44853823.625</v>
      </c>
      <c r="G856" s="4">
        <v>31727351.6954622</v>
      </c>
      <c r="H856" s="4">
        <v>37559139.0527608</v>
      </c>
      <c r="I856" s="4">
        <v>1.03434596802449</v>
      </c>
      <c r="J856" s="4">
        <v>0.761346369753501</v>
      </c>
      <c r="K856" s="4">
        <v>0.0487188189894519</v>
      </c>
    </row>
    <row r="857" ht="14.25" spans="1:11">
      <c r="A857" s="4" t="s">
        <v>1732</v>
      </c>
      <c r="B857" s="4" t="s">
        <v>1733</v>
      </c>
      <c r="C857" s="4">
        <v>53921072.6920497</v>
      </c>
      <c r="D857" s="4">
        <v>75746400.1028431</v>
      </c>
      <c r="E857" s="4">
        <v>78932627.6998608</v>
      </c>
      <c r="F857" s="4">
        <v>78310208</v>
      </c>
      <c r="G857" s="4">
        <v>69188486.8488917</v>
      </c>
      <c r="H857" s="4">
        <v>46272704.7827454</v>
      </c>
      <c r="I857" s="4">
        <v>1.07652677790069</v>
      </c>
      <c r="J857" s="4">
        <v>0.709507456484254</v>
      </c>
      <c r="K857" s="4">
        <v>0.106384206048623</v>
      </c>
    </row>
    <row r="858" ht="14.25" spans="1:11">
      <c r="A858" s="4" t="s">
        <v>1734</v>
      </c>
      <c r="B858" s="4" t="s">
        <v>1735</v>
      </c>
      <c r="C858" s="4">
        <v>229537503.20414</v>
      </c>
      <c r="D858" s="4">
        <v>193001603.725979</v>
      </c>
      <c r="E858" s="4">
        <v>195915992.171006</v>
      </c>
      <c r="F858" s="4">
        <v>220689483.5</v>
      </c>
      <c r="G858" s="4">
        <v>179933866.76254</v>
      </c>
      <c r="H858" s="4">
        <v>228502480.774026</v>
      </c>
      <c r="I858" s="4">
        <v>0.983038795406223</v>
      </c>
      <c r="J858" s="4">
        <v>0.861207403026398</v>
      </c>
      <c r="K858" s="4">
        <v>-0.0246797415608428</v>
      </c>
    </row>
    <row r="859" ht="14.25" spans="1:11">
      <c r="A859" s="4" t="s">
        <v>1736</v>
      </c>
      <c r="B859" s="4" t="s">
        <v>25</v>
      </c>
      <c r="C859" s="4">
        <v>7734553.43897649</v>
      </c>
      <c r="D859" s="4">
        <v>14361765.3691909</v>
      </c>
      <c r="E859" s="4">
        <v>14335678.7494642</v>
      </c>
      <c r="F859" s="4">
        <v>11183482.75</v>
      </c>
      <c r="G859" s="4">
        <v>12539675.4003114</v>
      </c>
      <c r="H859" s="4">
        <v>8544522.00476817</v>
      </c>
      <c r="I859" s="4">
        <v>1.12905537003398</v>
      </c>
      <c r="J859" s="4">
        <v>0.607946096011708</v>
      </c>
      <c r="K859" s="4">
        <v>0.175116239091127</v>
      </c>
    </row>
    <row r="860" ht="14.25" spans="1:11">
      <c r="A860" s="4" t="s">
        <v>1737</v>
      </c>
      <c r="B860" s="4" t="s">
        <v>1738</v>
      </c>
      <c r="C860" s="4">
        <v>29778967.1684282</v>
      </c>
      <c r="D860" s="4">
        <v>31968609.1177758</v>
      </c>
      <c r="E860" s="4">
        <v>27918951.1099126</v>
      </c>
      <c r="F860" s="4">
        <v>39527258.6875</v>
      </c>
      <c r="G860" s="4">
        <v>32962497.9460151</v>
      </c>
      <c r="H860" s="4">
        <v>30311130.7672563</v>
      </c>
      <c r="I860" s="4">
        <v>0.872234955001407</v>
      </c>
      <c r="J860" s="4">
        <v>0.215566077440024</v>
      </c>
      <c r="K860" s="4">
        <v>-0.197211286998586</v>
      </c>
    </row>
    <row r="861" ht="14.25" spans="1:11">
      <c r="A861" s="4" t="s">
        <v>1739</v>
      </c>
      <c r="B861" s="4" t="s">
        <v>1740</v>
      </c>
      <c r="C861" s="4">
        <v>59724798.2332172</v>
      </c>
      <c r="D861" s="4">
        <v>58271767.2719057</v>
      </c>
      <c r="E861" s="4">
        <v>54529651.368948</v>
      </c>
      <c r="F861" s="4">
        <v>61170459.375</v>
      </c>
      <c r="G861" s="4">
        <v>46340763.1161393</v>
      </c>
      <c r="H861" s="4">
        <v>70689208.3946905</v>
      </c>
      <c r="I861" s="4">
        <v>0.968158247521891</v>
      </c>
      <c r="J861" s="4">
        <v>0.807098046168153</v>
      </c>
      <c r="K861" s="4">
        <v>-0.0466852165447749</v>
      </c>
    </row>
    <row r="862" ht="14.25" spans="1:11">
      <c r="A862" s="4" t="s">
        <v>1741</v>
      </c>
      <c r="B862" s="4" t="s">
        <v>1742</v>
      </c>
      <c r="C862" s="4">
        <v>28424399.3487426</v>
      </c>
      <c r="D862" s="4">
        <v>25679882.0062245</v>
      </c>
      <c r="E862" s="4">
        <v>27356777.7977688</v>
      </c>
      <c r="F862" s="4">
        <v>24673638.75</v>
      </c>
      <c r="G862" s="4">
        <v>21706625.9549318</v>
      </c>
      <c r="H862" s="4">
        <v>25973963.1856788</v>
      </c>
      <c r="I862" s="4">
        <v>1.12586453518506</v>
      </c>
      <c r="J862" s="4">
        <v>0.112012148175625</v>
      </c>
      <c r="K862" s="4">
        <v>0.171033251775454</v>
      </c>
    </row>
    <row r="863" ht="14.25" spans="1:11">
      <c r="A863" s="4" t="s">
        <v>1743</v>
      </c>
      <c r="B863" s="4" t="s">
        <v>1744</v>
      </c>
      <c r="C863" s="4">
        <v>143580510.726976</v>
      </c>
      <c r="D863" s="4">
        <v>125777682.867975</v>
      </c>
      <c r="E863" s="4">
        <v>143136157.924031</v>
      </c>
      <c r="F863" s="4">
        <v>149134285</v>
      </c>
      <c r="G863" s="4">
        <v>114824720.172185</v>
      </c>
      <c r="H863" s="4">
        <v>148359601.621406</v>
      </c>
      <c r="I863" s="4">
        <v>1.00042623525229</v>
      </c>
      <c r="J863" s="4">
        <v>0.996550894148849</v>
      </c>
      <c r="K863" s="4">
        <v>0.000614796470073899</v>
      </c>
    </row>
    <row r="864" ht="14.25" spans="1:11">
      <c r="A864" s="4" t="s">
        <v>1745</v>
      </c>
      <c r="B864" s="4" t="s">
        <v>1746</v>
      </c>
      <c r="C864" s="4">
        <v>25627453.3883034</v>
      </c>
      <c r="D864" s="4">
        <v>34158178.6471802</v>
      </c>
      <c r="E864" s="4">
        <v>37102096.9512838</v>
      </c>
      <c r="F864" s="4">
        <v>46629593.75</v>
      </c>
      <c r="G864" s="4">
        <v>46575727.3444243</v>
      </c>
      <c r="H864" s="4">
        <v>37736053.2701248</v>
      </c>
      <c r="I864" s="4">
        <v>0.739932121966475</v>
      </c>
      <c r="J864" s="4">
        <v>0.066587956517066</v>
      </c>
      <c r="K864" s="4">
        <v>-0.434535164407828</v>
      </c>
    </row>
    <row r="865" ht="14.25" spans="1:11">
      <c r="A865" s="4" t="s">
        <v>1747</v>
      </c>
      <c r="B865" s="4" t="s">
        <v>1748</v>
      </c>
      <c r="C865" s="4">
        <v>15304247.0072977</v>
      </c>
      <c r="D865" s="4">
        <v>18931939.2151447</v>
      </c>
      <c r="E865" s="4">
        <v>15711201.0873031</v>
      </c>
      <c r="F865" s="4">
        <v>19803812.1875</v>
      </c>
      <c r="G865" s="4">
        <v>22056002.2548125</v>
      </c>
      <c r="H865" s="4">
        <v>16541794.5132391</v>
      </c>
      <c r="I865" s="4">
        <v>0.855239918950855</v>
      </c>
      <c r="J865" s="4">
        <v>0.225707849943116</v>
      </c>
      <c r="K865" s="4">
        <v>-0.225598901407575</v>
      </c>
    </row>
    <row r="866" ht="14.25" spans="1:11">
      <c r="A866" s="4" t="s">
        <v>1749</v>
      </c>
      <c r="B866" s="4" t="s">
        <v>1750</v>
      </c>
      <c r="C866" s="4">
        <v>34647772.7697548</v>
      </c>
      <c r="D866" s="4">
        <v>42703075.2050405</v>
      </c>
      <c r="E866" s="4">
        <v>38355795.7311625</v>
      </c>
      <c r="F866" s="4">
        <v>32283595.125</v>
      </c>
      <c r="G866" s="4">
        <v>27973440.808683</v>
      </c>
      <c r="H866" s="4">
        <v>31907949.7395632</v>
      </c>
      <c r="I866" s="4">
        <v>1.25542951979805</v>
      </c>
      <c r="J866" s="4">
        <v>0.0440874320101308</v>
      </c>
      <c r="K866" s="4">
        <v>0.32818103753654</v>
      </c>
    </row>
    <row r="867" ht="14.25" spans="1:11">
      <c r="A867" s="4" t="s">
        <v>1751</v>
      </c>
      <c r="B867" s="4" t="s">
        <v>1752</v>
      </c>
      <c r="C867" s="4">
        <v>41558240.3929543</v>
      </c>
      <c r="D867" s="4">
        <v>43717261.9918317</v>
      </c>
      <c r="E867" s="4">
        <v>34418995.1409798</v>
      </c>
      <c r="F867" s="4">
        <v>59760787.5</v>
      </c>
      <c r="G867" s="4">
        <v>56789856.08767</v>
      </c>
      <c r="H867" s="4">
        <v>56839981.6202623</v>
      </c>
      <c r="I867" s="4">
        <v>0.690317007521177</v>
      </c>
      <c r="J867" s="4">
        <v>0.00384999488215157</v>
      </c>
      <c r="K867" s="4">
        <v>-0.534669066110216</v>
      </c>
    </row>
    <row r="868" ht="14.25" spans="1:11">
      <c r="A868" s="4" t="s">
        <v>1753</v>
      </c>
      <c r="B868" s="4" t="s">
        <v>1754</v>
      </c>
      <c r="C868" s="4">
        <v>32271563.1609739</v>
      </c>
      <c r="D868" s="4">
        <v>36382746.2285652</v>
      </c>
      <c r="E868" s="4">
        <v>32944844.9564613</v>
      </c>
      <c r="F868" s="4">
        <v>36559584.625</v>
      </c>
      <c r="G868" s="4">
        <v>36884848.5162183</v>
      </c>
      <c r="H868" s="4">
        <v>36678506.5363939</v>
      </c>
      <c r="I868" s="4">
        <v>0.92259755000579</v>
      </c>
      <c r="J868" s="4">
        <v>0.15458647320531</v>
      </c>
      <c r="K868" s="4">
        <v>-0.116226633612333</v>
      </c>
    </row>
    <row r="869" ht="14.25" spans="1:11">
      <c r="A869" s="4" t="s">
        <v>1755</v>
      </c>
      <c r="B869" s="4" t="s">
        <v>25</v>
      </c>
      <c r="C869" s="4">
        <v>25096630.6734513</v>
      </c>
      <c r="D869" s="4">
        <v>28274702.7695791</v>
      </c>
      <c r="E869" s="4">
        <v>27416348.2244823</v>
      </c>
      <c r="F869" s="4">
        <v>35376012.125</v>
      </c>
      <c r="G869" s="4">
        <v>27950115.0900354</v>
      </c>
      <c r="H869" s="4">
        <v>26125926.2499103</v>
      </c>
      <c r="I869" s="4">
        <v>0.903139486889159</v>
      </c>
      <c r="J869" s="4">
        <v>0.387887071414162</v>
      </c>
      <c r="K869" s="4">
        <v>-0.14697927052313</v>
      </c>
    </row>
    <row r="870" ht="14.25" spans="1:11">
      <c r="A870" s="4" t="s">
        <v>1756</v>
      </c>
      <c r="B870" s="4" t="s">
        <v>25</v>
      </c>
      <c r="C870" s="4">
        <v>22685663.9455161</v>
      </c>
      <c r="D870" s="4">
        <v>18155893.6319542</v>
      </c>
      <c r="E870" s="4">
        <v>17039554.0906221</v>
      </c>
      <c r="F870" s="4">
        <v>22440872.8125</v>
      </c>
      <c r="G870" s="4">
        <v>20475697.5442624</v>
      </c>
      <c r="H870" s="4">
        <v>22831968.7030476</v>
      </c>
      <c r="I870" s="4">
        <v>0.880340650846085</v>
      </c>
      <c r="J870" s="4">
        <v>0.234256609229219</v>
      </c>
      <c r="K870" s="4">
        <v>-0.183866207286408</v>
      </c>
    </row>
    <row r="871" ht="14.25" spans="1:11">
      <c r="A871" s="4" t="s">
        <v>1757</v>
      </c>
      <c r="B871" s="4" t="s">
        <v>25</v>
      </c>
      <c r="C871" s="4">
        <v>25283439.5416888</v>
      </c>
      <c r="D871" s="4">
        <v>28286339.0773193</v>
      </c>
      <c r="E871" s="4">
        <v>25025093.511775</v>
      </c>
      <c r="F871" s="4">
        <v>30313786.375</v>
      </c>
      <c r="G871" s="4">
        <v>32810602.5056175</v>
      </c>
      <c r="H871" s="4">
        <v>29244392.1728642</v>
      </c>
      <c r="I871" s="4">
        <v>0.850881339283632</v>
      </c>
      <c r="J871" s="4">
        <v>0.036678569577005</v>
      </c>
      <c r="K871" s="4">
        <v>-0.232970141781459</v>
      </c>
    </row>
    <row r="872" ht="14.25" spans="1:11">
      <c r="A872" s="4" t="s">
        <v>1758</v>
      </c>
      <c r="B872" s="4" t="s">
        <v>1759</v>
      </c>
      <c r="C872" s="4">
        <v>17444853.5750792</v>
      </c>
      <c r="D872" s="4">
        <v>20812545.7249583</v>
      </c>
      <c r="E872" s="4">
        <v>18583094.8986408</v>
      </c>
      <c r="F872" s="4">
        <v>19558924</v>
      </c>
      <c r="G872" s="4">
        <v>20833260.7465772</v>
      </c>
      <c r="H872" s="4">
        <v>15481886.0248032</v>
      </c>
      <c r="I872" s="4">
        <v>1.01729645636976</v>
      </c>
      <c r="J872" s="4">
        <v>0.873122038027815</v>
      </c>
      <c r="K872" s="4">
        <v>0.024740164750679</v>
      </c>
    </row>
    <row r="873" ht="14.25" spans="1:11">
      <c r="A873" s="4" t="s">
        <v>1760</v>
      </c>
      <c r="B873" s="4" t="s">
        <v>1761</v>
      </c>
      <c r="C873" s="4">
        <v>20038500.5423332</v>
      </c>
      <c r="D873" s="4">
        <v>18710045.1438679</v>
      </c>
      <c r="E873" s="4">
        <v>23948464.6378079</v>
      </c>
      <c r="F873" s="4">
        <v>13413283.25</v>
      </c>
      <c r="G873" s="4">
        <v>23118103.6893223</v>
      </c>
      <c r="H873" s="4">
        <v>19739244.412815</v>
      </c>
      <c r="I873" s="4">
        <v>1.11420484926952</v>
      </c>
      <c r="J873" s="4">
        <v>0.545820409879398</v>
      </c>
      <c r="K873" s="4">
        <v>0.156014500053338</v>
      </c>
    </row>
    <row r="874" ht="14.25" spans="1:11">
      <c r="A874" s="4" t="s">
        <v>1762</v>
      </c>
      <c r="B874" s="4" t="s">
        <v>1763</v>
      </c>
      <c r="C874" s="4">
        <v>14472639.7364531</v>
      </c>
      <c r="D874" s="4">
        <v>9189258.72744172</v>
      </c>
      <c r="E874" s="4">
        <v>26022996.6059258</v>
      </c>
      <c r="F874" s="4">
        <v>19651474.625</v>
      </c>
      <c r="G874" s="4">
        <v>22013434.3616725</v>
      </c>
      <c r="H874" s="4">
        <v>17219187.1968855</v>
      </c>
      <c r="I874" s="4">
        <v>0.843774436393471</v>
      </c>
      <c r="J874" s="4">
        <v>0.584285726885725</v>
      </c>
      <c r="K874" s="4">
        <v>-0.245070715610543</v>
      </c>
    </row>
    <row r="875" ht="14.25" spans="1:11">
      <c r="A875" s="4" t="s">
        <v>1764</v>
      </c>
      <c r="B875" s="4" t="s">
        <v>1765</v>
      </c>
      <c r="C875" s="4">
        <v>15826327.1173023</v>
      </c>
      <c r="D875" s="4">
        <v>15991748.2402237</v>
      </c>
      <c r="E875" s="4">
        <v>20128174.5482016</v>
      </c>
      <c r="F875" s="4">
        <v>20351413.5</v>
      </c>
      <c r="G875" s="4">
        <v>18036258.798754</v>
      </c>
      <c r="H875" s="4">
        <v>14378434.2377826</v>
      </c>
      <c r="I875" s="4">
        <v>0.984462438398003</v>
      </c>
      <c r="J875" s="4">
        <v>0.908651315032581</v>
      </c>
      <c r="K875" s="4">
        <v>-0.0225919329156471</v>
      </c>
    </row>
    <row r="876" ht="14.25" spans="1:11">
      <c r="A876" s="4" t="s">
        <v>1766</v>
      </c>
      <c r="B876" s="4" t="s">
        <v>1767</v>
      </c>
      <c r="C876" s="4">
        <v>71127801.300809</v>
      </c>
      <c r="D876" s="4">
        <v>82680322.5234011</v>
      </c>
      <c r="E876" s="4">
        <v>83264777.3888139</v>
      </c>
      <c r="F876" s="4">
        <v>91682114.125</v>
      </c>
      <c r="G876" s="4">
        <v>83733731.9043895</v>
      </c>
      <c r="H876" s="4">
        <v>78840737.4036936</v>
      </c>
      <c r="I876" s="4">
        <v>0.932415979212662</v>
      </c>
      <c r="J876" s="4">
        <v>0.351955093775572</v>
      </c>
      <c r="K876" s="4">
        <v>-0.100954366124865</v>
      </c>
    </row>
    <row r="877" ht="14.25" spans="1:11">
      <c r="A877" s="4" t="s">
        <v>1768</v>
      </c>
      <c r="B877" s="4" t="s">
        <v>1769</v>
      </c>
      <c r="C877" s="4">
        <v>81446220.8354171</v>
      </c>
      <c r="D877" s="4">
        <v>94882636.9730249</v>
      </c>
      <c r="E877" s="4">
        <v>102897979.543467</v>
      </c>
      <c r="F877" s="4">
        <v>80590382.6875</v>
      </c>
      <c r="G877" s="4">
        <v>71103319.5585269</v>
      </c>
      <c r="H877" s="4">
        <v>72619564.3684631</v>
      </c>
      <c r="I877" s="4">
        <v>1.24480750321288</v>
      </c>
      <c r="J877" s="4">
        <v>0.0571642315130845</v>
      </c>
      <c r="K877" s="4">
        <v>0.315922661464532</v>
      </c>
    </row>
    <row r="878" ht="14.25" spans="1:11">
      <c r="A878" s="4" t="s">
        <v>1770</v>
      </c>
      <c r="B878" s="4" t="s">
        <v>1771</v>
      </c>
      <c r="C878" s="4">
        <v>1007211632.31214</v>
      </c>
      <c r="D878" s="4">
        <v>988288854.927731</v>
      </c>
      <c r="E878" s="4">
        <v>1159512541.4041</v>
      </c>
      <c r="F878" s="4">
        <v>995179198.75</v>
      </c>
      <c r="G878" s="4">
        <v>1380463552.27145</v>
      </c>
      <c r="H878" s="4">
        <v>1215165160.38354</v>
      </c>
      <c r="I878" s="4">
        <v>0.878635980115544</v>
      </c>
      <c r="J878" s="4">
        <v>0.306621672126179</v>
      </c>
      <c r="K878" s="4">
        <v>-0.186662515930819</v>
      </c>
    </row>
    <row r="879" ht="14.25" spans="1:11">
      <c r="A879" s="4" t="s">
        <v>1772</v>
      </c>
      <c r="B879" s="4" t="s">
        <v>1773</v>
      </c>
      <c r="C879" s="4">
        <v>13939324.4220969</v>
      </c>
      <c r="D879" s="4">
        <v>17657563.7325357</v>
      </c>
      <c r="E879" s="4">
        <v>14809470.4182147</v>
      </c>
      <c r="F879" s="4">
        <v>19253986.125</v>
      </c>
      <c r="G879" s="4">
        <v>16899544.7582382</v>
      </c>
      <c r="H879" s="4">
        <v>18821064.2364289</v>
      </c>
      <c r="I879" s="4">
        <v>0.844141889027673</v>
      </c>
      <c r="J879" s="4">
        <v>0.0992940888601764</v>
      </c>
      <c r="K879" s="4">
        <v>-0.244442577718261</v>
      </c>
    </row>
    <row r="880" ht="14.25" spans="1:11">
      <c r="A880" s="4" t="s">
        <v>1774</v>
      </c>
      <c r="B880" s="4" t="s">
        <v>1775</v>
      </c>
      <c r="C880" s="4">
        <v>120052741.959693</v>
      </c>
      <c r="D880" s="4">
        <v>117159322.128251</v>
      </c>
      <c r="E880" s="4">
        <v>138673420.23927</v>
      </c>
      <c r="F880" s="4">
        <v>129677047</v>
      </c>
      <c r="G880" s="4">
        <v>116578180.235905</v>
      </c>
      <c r="H880" s="4">
        <v>114060596.772103</v>
      </c>
      <c r="I880" s="4">
        <v>1.04321114778145</v>
      </c>
      <c r="J880" s="4">
        <v>0.565644690789248</v>
      </c>
      <c r="K880" s="4">
        <v>0.0610311914407232</v>
      </c>
    </row>
    <row r="881" ht="14.25" spans="1:11">
      <c r="A881" s="4" t="s">
        <v>1776</v>
      </c>
      <c r="B881" s="4" t="s">
        <v>1777</v>
      </c>
      <c r="C881" s="4">
        <v>350323043.413901</v>
      </c>
      <c r="D881" s="4">
        <v>390734068.616076</v>
      </c>
      <c r="E881" s="4">
        <v>357502824.348468</v>
      </c>
      <c r="F881" s="4">
        <v>416481996.25</v>
      </c>
      <c r="G881" s="4">
        <v>405176832.911572</v>
      </c>
      <c r="H881" s="4">
        <v>364580257.594256</v>
      </c>
      <c r="I881" s="4">
        <v>0.926086442980756</v>
      </c>
      <c r="J881" s="4">
        <v>0.219256312551965</v>
      </c>
      <c r="K881" s="4">
        <v>-0.110781230733298</v>
      </c>
    </row>
    <row r="882" ht="14.25" spans="1:11">
      <c r="A882" s="4" t="s">
        <v>1778</v>
      </c>
      <c r="B882" s="4" t="s">
        <v>1779</v>
      </c>
      <c r="C882" s="4">
        <v>10769870.7405572</v>
      </c>
      <c r="D882" s="4">
        <v>12606240.9855328</v>
      </c>
      <c r="E882" s="4">
        <v>12004858.7344247</v>
      </c>
      <c r="F882" s="4">
        <v>11211289.75</v>
      </c>
      <c r="G882" s="4">
        <v>12414954.1134598</v>
      </c>
      <c r="H882" s="4">
        <v>9566926.09829552</v>
      </c>
      <c r="I882" s="4">
        <v>1.06591116489567</v>
      </c>
      <c r="J882" s="4">
        <v>0.500856355261336</v>
      </c>
      <c r="K882" s="4">
        <v>0.0920872061036993</v>
      </c>
    </row>
    <row r="883" ht="14.25" spans="1:11">
      <c r="A883" s="4" t="s">
        <v>1780</v>
      </c>
      <c r="B883" s="4" t="s">
        <v>1781</v>
      </c>
      <c r="C883" s="4">
        <v>15145328.6040256</v>
      </c>
      <c r="D883" s="4">
        <v>19544481.7024581</v>
      </c>
      <c r="E883" s="4">
        <v>18423440.652589</v>
      </c>
      <c r="F883" s="4">
        <v>18856323.75</v>
      </c>
      <c r="G883" s="4">
        <v>12507506.8033052</v>
      </c>
      <c r="H883" s="4">
        <v>16752395.1963024</v>
      </c>
      <c r="I883" s="4">
        <v>1.1038532248034</v>
      </c>
      <c r="J883" s="4">
        <v>0.50668254746888</v>
      </c>
      <c r="K883" s="4">
        <v>0.142548355154524</v>
      </c>
    </row>
    <row r="884" ht="14.25" spans="1:11">
      <c r="A884" s="4" t="s">
        <v>1782</v>
      </c>
      <c r="B884" s="4" t="s">
        <v>1783</v>
      </c>
      <c r="C884" s="4">
        <v>36557905.3723669</v>
      </c>
      <c r="D884" s="4">
        <v>32528049.2141489</v>
      </c>
      <c r="E884" s="4">
        <v>37086947.3106109</v>
      </c>
      <c r="F884" s="4">
        <v>44250077.875</v>
      </c>
      <c r="G884" s="4">
        <v>38722641.3438093</v>
      </c>
      <c r="H884" s="4">
        <v>34903294.3351781</v>
      </c>
      <c r="I884" s="4">
        <v>0.900716767525391</v>
      </c>
      <c r="J884" s="4">
        <v>0.27290103972861</v>
      </c>
      <c r="K884" s="4">
        <v>-0.150854576334959</v>
      </c>
    </row>
    <row r="885" ht="14.25" spans="1:11">
      <c r="A885" s="4" t="s">
        <v>1784</v>
      </c>
      <c r="B885" s="4" t="s">
        <v>1785</v>
      </c>
      <c r="C885" s="4">
        <v>29547847.4658606</v>
      </c>
      <c r="D885" s="4">
        <v>33830181.6327665</v>
      </c>
      <c r="E885" s="4">
        <v>31659955.6397563</v>
      </c>
      <c r="F885" s="4">
        <v>38469301.375</v>
      </c>
      <c r="G885" s="4">
        <v>32173423.6717151</v>
      </c>
      <c r="H885" s="4">
        <v>32670882.0758656</v>
      </c>
      <c r="I885" s="4">
        <v>0.919898040396766</v>
      </c>
      <c r="J885" s="4">
        <v>0.308957994791738</v>
      </c>
      <c r="K885" s="4">
        <v>-0.120454130202057</v>
      </c>
    </row>
    <row r="886" ht="14.25" spans="1:11">
      <c r="A886" s="4" t="s">
        <v>1786</v>
      </c>
      <c r="B886" s="4" t="s">
        <v>1787</v>
      </c>
      <c r="C886" s="4">
        <v>112872692.971326</v>
      </c>
      <c r="D886" s="4">
        <v>108134369.966244</v>
      </c>
      <c r="E886" s="4">
        <v>102876484.793697</v>
      </c>
      <c r="F886" s="4">
        <v>132951784.375</v>
      </c>
      <c r="G886" s="4">
        <v>123566311.206421</v>
      </c>
      <c r="H886" s="4">
        <v>127817482.021053</v>
      </c>
      <c r="I886" s="4">
        <v>0.842710294351844</v>
      </c>
      <c r="J886" s="4">
        <v>0.00705064552888886</v>
      </c>
      <c r="K886" s="4">
        <v>-0.24689134596908</v>
      </c>
    </row>
    <row r="887" ht="14.25" spans="1:11">
      <c r="A887" s="4" t="s">
        <v>1788</v>
      </c>
      <c r="B887" s="4" t="s">
        <v>1789</v>
      </c>
      <c r="C887" s="4">
        <v>22665904.893622</v>
      </c>
      <c r="D887" s="4">
        <v>36647714.9109047</v>
      </c>
      <c r="E887" s="4">
        <v>33670609.701713</v>
      </c>
      <c r="F887" s="4">
        <v>41328156.75</v>
      </c>
      <c r="G887" s="4">
        <v>30233288.7845778</v>
      </c>
      <c r="H887" s="4">
        <v>28164941.4410001</v>
      </c>
      <c r="I887" s="4">
        <v>0.932393444966684</v>
      </c>
      <c r="J887" s="4">
        <v>0.72253472524271</v>
      </c>
      <c r="K887" s="4">
        <v>-0.100989233006706</v>
      </c>
    </row>
    <row r="888" ht="14.25" spans="1:11">
      <c r="A888" s="4" t="s">
        <v>1790</v>
      </c>
      <c r="B888" s="4" t="s">
        <v>1791</v>
      </c>
      <c r="C888" s="4">
        <v>18081242.681149</v>
      </c>
      <c r="D888" s="4">
        <v>22752843.0045887</v>
      </c>
      <c r="E888" s="4">
        <v>18978134.5691712</v>
      </c>
      <c r="F888" s="4">
        <v>26291022.125</v>
      </c>
      <c r="G888" s="4">
        <v>17683688.2511242</v>
      </c>
      <c r="H888" s="4">
        <v>17299270.5312974</v>
      </c>
      <c r="I888" s="4">
        <v>0.976143860234554</v>
      </c>
      <c r="J888" s="4">
        <v>0.888612247830186</v>
      </c>
      <c r="K888" s="4">
        <v>-0.0348343127216058</v>
      </c>
    </row>
    <row r="889" ht="14.25" spans="1:11">
      <c r="A889" s="4" t="s">
        <v>1792</v>
      </c>
      <c r="B889" s="4" t="s">
        <v>1793</v>
      </c>
      <c r="C889" s="4">
        <v>12608697.0981657</v>
      </c>
      <c r="D889" s="4">
        <v>21918239.3494328</v>
      </c>
      <c r="E889" s="4">
        <v>18229509.5039085</v>
      </c>
      <c r="F889" s="4">
        <v>22010729.25</v>
      </c>
      <c r="G889" s="4">
        <v>21017157.464713</v>
      </c>
      <c r="H889" s="4">
        <v>15036842.4510366</v>
      </c>
      <c r="I889" s="4">
        <v>0.908579902283024</v>
      </c>
      <c r="J889" s="4">
        <v>0.637343905497924</v>
      </c>
      <c r="K889" s="4">
        <v>-0.138314701442184</v>
      </c>
    </row>
    <row r="890" ht="14.25" spans="1:11">
      <c r="A890" s="4" t="s">
        <v>1794</v>
      </c>
      <c r="B890" s="4" t="s">
        <v>25</v>
      </c>
      <c r="C890" s="4">
        <v>1740203.44662672</v>
      </c>
      <c r="D890" s="4">
        <v>1512028.90087019</v>
      </c>
      <c r="E890" s="4">
        <v>0</v>
      </c>
      <c r="F890" s="4">
        <v>0</v>
      </c>
      <c r="G890" s="4">
        <v>1308081.58180149</v>
      </c>
      <c r="H890" s="4">
        <v>1648415.5557229</v>
      </c>
      <c r="I890" s="4">
        <v>1.10002891807978</v>
      </c>
      <c r="J890" s="4">
        <v>0.545421203815043</v>
      </c>
      <c r="K890" s="4">
        <v>0.13754145049712</v>
      </c>
    </row>
    <row r="891" ht="14.25" spans="1:11">
      <c r="A891" s="4" t="s">
        <v>1795</v>
      </c>
      <c r="B891" s="4" t="s">
        <v>25</v>
      </c>
      <c r="C891" s="4">
        <v>121139571.527548</v>
      </c>
      <c r="D891" s="4">
        <v>109720832.304383</v>
      </c>
      <c r="E891" s="4">
        <v>93352841.5634544</v>
      </c>
      <c r="F891" s="4">
        <v>130947837.75</v>
      </c>
      <c r="G891" s="4">
        <v>112970665.544565</v>
      </c>
      <c r="H891" s="4">
        <v>142345379.389813</v>
      </c>
      <c r="I891" s="4">
        <v>0.839356874741263</v>
      </c>
      <c r="J891" s="4">
        <v>0.153240888461444</v>
      </c>
      <c r="K891" s="4">
        <v>-0.252643753887987</v>
      </c>
    </row>
    <row r="892" ht="14.25" spans="1:11">
      <c r="A892" s="4" t="s">
        <v>1796</v>
      </c>
      <c r="B892" s="4" t="s">
        <v>1797</v>
      </c>
      <c r="C892" s="4">
        <v>10391774.3160226</v>
      </c>
      <c r="D892" s="4">
        <v>11865519.0284967</v>
      </c>
      <c r="E892" s="4">
        <v>9129534.05767327</v>
      </c>
      <c r="F892" s="4">
        <v>6530809.25</v>
      </c>
      <c r="G892" s="4">
        <v>12032469.972063</v>
      </c>
      <c r="H892" s="4">
        <v>10808188.4404181</v>
      </c>
      <c r="I892" s="4">
        <v>1.06861624222769</v>
      </c>
      <c r="J892" s="4">
        <v>0.734290286000088</v>
      </c>
      <c r="K892" s="4">
        <v>0.0957438504066365</v>
      </c>
    </row>
    <row r="893" ht="14.25" spans="1:11">
      <c r="A893" s="4" t="s">
        <v>1798</v>
      </c>
      <c r="B893" s="4" t="s">
        <v>1381</v>
      </c>
      <c r="C893" s="4">
        <v>863865.289464356</v>
      </c>
      <c r="D893" s="4">
        <v>668250.107143118</v>
      </c>
      <c r="E893" s="4">
        <v>679942.849413778</v>
      </c>
      <c r="F893" s="4">
        <v>1379524</v>
      </c>
      <c r="G893" s="4">
        <v>780378.167229264</v>
      </c>
      <c r="H893" s="4">
        <v>473255.413045839</v>
      </c>
      <c r="I893" s="4">
        <v>0.840078186961429</v>
      </c>
      <c r="J893" s="4">
        <v>0.634891031297586</v>
      </c>
      <c r="K893" s="4">
        <v>-0.25140448760055</v>
      </c>
    </row>
    <row r="894" ht="14.25" spans="1:11">
      <c r="A894" s="4" t="s">
        <v>1799</v>
      </c>
      <c r="B894" s="4" t="s">
        <v>1800</v>
      </c>
      <c r="C894" s="4">
        <v>34597399.2261947</v>
      </c>
      <c r="D894" s="4">
        <v>42936528.1325949</v>
      </c>
      <c r="E894" s="4">
        <v>41885641.7908374</v>
      </c>
      <c r="F894" s="4">
        <v>28542534.875</v>
      </c>
      <c r="G894" s="4">
        <v>33390857.7008529</v>
      </c>
      <c r="H894" s="4">
        <v>31888847.6150502</v>
      </c>
      <c r="I894" s="4">
        <v>1.27282794470309</v>
      </c>
      <c r="J894" s="4">
        <v>0.0461425934222148</v>
      </c>
      <c r="K894" s="4">
        <v>0.348037415233205</v>
      </c>
    </row>
    <row r="895" ht="14.25" spans="1:11">
      <c r="A895" s="4" t="s">
        <v>1801</v>
      </c>
      <c r="B895" s="4" t="s">
        <v>1802</v>
      </c>
      <c r="C895" s="4">
        <v>24772488.5316249</v>
      </c>
      <c r="D895" s="4">
        <v>23456068.0474298</v>
      </c>
      <c r="E895" s="4">
        <v>20644631.3063084</v>
      </c>
      <c r="F895" s="4">
        <v>17887627.25</v>
      </c>
      <c r="G895" s="4">
        <v>16172132.587766</v>
      </c>
      <c r="H895" s="4">
        <v>21093808.4438959</v>
      </c>
      <c r="I895" s="4">
        <v>1.24875307312189</v>
      </c>
      <c r="J895" s="4">
        <v>0.0725270057597387</v>
      </c>
      <c r="K895" s="4">
        <v>0.320488228425902</v>
      </c>
    </row>
    <row r="896" ht="14.25" spans="1:11">
      <c r="A896" s="4" t="s">
        <v>1803</v>
      </c>
      <c r="B896" s="4" t="s">
        <v>1804</v>
      </c>
      <c r="C896" s="4">
        <v>11586999.7893206</v>
      </c>
      <c r="D896" s="4">
        <v>18998483.8436207</v>
      </c>
      <c r="E896" s="4">
        <v>20046877.4069435</v>
      </c>
      <c r="F896" s="4">
        <v>13223437.0625</v>
      </c>
      <c r="G896" s="4">
        <v>8185316.84558172</v>
      </c>
      <c r="H896" s="4">
        <v>12755888.3274747</v>
      </c>
      <c r="I896" s="4">
        <v>1.4820105737033</v>
      </c>
      <c r="J896" s="4">
        <v>0.152313421844282</v>
      </c>
      <c r="K896" s="4">
        <v>0.567555740879164</v>
      </c>
    </row>
    <row r="897" ht="14.25" spans="1:11">
      <c r="A897" s="4" t="s">
        <v>1805</v>
      </c>
      <c r="B897" s="4" t="s">
        <v>1806</v>
      </c>
      <c r="C897" s="4">
        <v>14155974.1119139</v>
      </c>
      <c r="D897" s="4">
        <v>17357781.928477</v>
      </c>
      <c r="E897" s="4">
        <v>13268368.9006849</v>
      </c>
      <c r="F897" s="4">
        <v>20277449.25</v>
      </c>
      <c r="G897" s="4">
        <v>16496132.2237161</v>
      </c>
      <c r="H897" s="4">
        <v>12348957.1727776</v>
      </c>
      <c r="I897" s="4">
        <v>0.911641095411348</v>
      </c>
      <c r="J897" s="4">
        <v>0.6081814569065</v>
      </c>
      <c r="K897" s="4">
        <v>-0.133462134292681</v>
      </c>
    </row>
    <row r="898" ht="14.25" spans="1:11">
      <c r="A898" s="4" t="s">
        <v>1807</v>
      </c>
      <c r="B898" s="4" t="s">
        <v>1808</v>
      </c>
      <c r="C898" s="4">
        <v>798829.264687448</v>
      </c>
      <c r="D898" s="4">
        <v>919322.487782574</v>
      </c>
      <c r="E898" s="4">
        <v>895903.969338896</v>
      </c>
      <c r="F898" s="4">
        <v>0</v>
      </c>
      <c r="G898" s="4">
        <v>1000458.68614547</v>
      </c>
      <c r="H898" s="4">
        <v>774929.924936635</v>
      </c>
      <c r="I898" s="4">
        <v>0.981590060711888</v>
      </c>
      <c r="J898" s="4">
        <v>0.876424836755732</v>
      </c>
      <c r="K898" s="4">
        <v>-0.0268074541121622</v>
      </c>
    </row>
    <row r="899" ht="14.25" spans="1:11">
      <c r="A899" s="4" t="s">
        <v>1809</v>
      </c>
      <c r="B899" s="4" t="s">
        <v>1810</v>
      </c>
      <c r="C899" s="4">
        <v>70678887.489786</v>
      </c>
      <c r="D899" s="4">
        <v>79682162.1076305</v>
      </c>
      <c r="E899" s="4">
        <v>75546086.8812772</v>
      </c>
      <c r="F899" s="4">
        <v>105853212.25</v>
      </c>
      <c r="G899" s="4">
        <v>95122815.8095923</v>
      </c>
      <c r="H899" s="4">
        <v>83478066.4709533</v>
      </c>
      <c r="I899" s="4">
        <v>0.794177833339063</v>
      </c>
      <c r="J899" s="4">
        <v>0.0487175120585554</v>
      </c>
      <c r="K899" s="4">
        <v>-0.332466001184517</v>
      </c>
    </row>
    <row r="900" ht="14.25" spans="1:11">
      <c r="A900" s="4" t="s">
        <v>1811</v>
      </c>
      <c r="B900" s="4" t="s">
        <v>1812</v>
      </c>
      <c r="C900" s="4">
        <v>14689830.9099157</v>
      </c>
      <c r="D900" s="4">
        <v>22831715.0461634</v>
      </c>
      <c r="E900" s="4">
        <v>22222950.2736794</v>
      </c>
      <c r="F900" s="4">
        <v>22483438.375</v>
      </c>
      <c r="G900" s="4">
        <v>21487999.2056214</v>
      </c>
      <c r="H900" s="4">
        <v>19856304.1921545</v>
      </c>
      <c r="I900" s="4">
        <v>0.936027103112098</v>
      </c>
      <c r="J900" s="4">
        <v>0.644029488527526</v>
      </c>
      <c r="K900" s="4">
        <v>-0.0953777905495052</v>
      </c>
    </row>
    <row r="901" ht="14.25" spans="1:11">
      <c r="A901" s="4" t="s">
        <v>1813</v>
      </c>
      <c r="B901" s="4" t="s">
        <v>25</v>
      </c>
      <c r="C901" s="4">
        <v>26989211.0155936</v>
      </c>
      <c r="D901" s="4">
        <v>26150773.2355676</v>
      </c>
      <c r="E901" s="4">
        <v>27682696.0516241</v>
      </c>
      <c r="F901" s="4">
        <v>28998957.25</v>
      </c>
      <c r="G901" s="4">
        <v>27567303.7862648</v>
      </c>
      <c r="H901" s="4">
        <v>23682961.8242009</v>
      </c>
      <c r="I901" s="4">
        <v>1.00714595633302</v>
      </c>
      <c r="J901" s="4">
        <v>0.913287039041122</v>
      </c>
      <c r="K901" s="4">
        <v>0.0102727749227328</v>
      </c>
    </row>
    <row r="902" ht="14.25" spans="1:11">
      <c r="A902" s="4" t="s">
        <v>1814</v>
      </c>
      <c r="B902" s="4" t="s">
        <v>1815</v>
      </c>
      <c r="C902" s="4">
        <v>10954751.6973447</v>
      </c>
      <c r="D902" s="4">
        <v>16117794.7363852</v>
      </c>
      <c r="E902" s="4">
        <v>10186535.9877676</v>
      </c>
      <c r="F902" s="4">
        <v>13574666.75</v>
      </c>
      <c r="G902" s="4">
        <v>14859527.7442043</v>
      </c>
      <c r="H902" s="4">
        <v>11207345.1245328</v>
      </c>
      <c r="I902" s="4">
        <v>0.939899983195569</v>
      </c>
      <c r="J902" s="4">
        <v>0.730289536055778</v>
      </c>
      <c r="K902" s="4">
        <v>-0.0894208502511205</v>
      </c>
    </row>
    <row r="903" ht="14.25" spans="1:11">
      <c r="A903" s="4" t="s">
        <v>1816</v>
      </c>
      <c r="B903" s="4" t="s">
        <v>1817</v>
      </c>
      <c r="C903" s="4">
        <v>19385565.0323214</v>
      </c>
      <c r="D903" s="4">
        <v>18536821.0950611</v>
      </c>
      <c r="E903" s="4">
        <v>18802503.4407314</v>
      </c>
      <c r="F903" s="4">
        <v>22354432.90625</v>
      </c>
      <c r="G903" s="4">
        <v>15859511.7628318</v>
      </c>
      <c r="H903" s="4">
        <v>16788166.6500827</v>
      </c>
      <c r="I903" s="4">
        <v>1.03132203851144</v>
      </c>
      <c r="J903" s="4">
        <v>0.804399036909727</v>
      </c>
      <c r="K903" s="4">
        <v>0.0444948960598826</v>
      </c>
    </row>
    <row r="904" ht="14.25" spans="1:11">
      <c r="A904" s="4" t="s">
        <v>1818</v>
      </c>
      <c r="B904" s="4" t="s">
        <v>1819</v>
      </c>
      <c r="C904" s="4">
        <v>24748979.3816193</v>
      </c>
      <c r="D904" s="4">
        <v>20606060.9994923</v>
      </c>
      <c r="E904" s="4">
        <v>15511997.9113382</v>
      </c>
      <c r="F904" s="4">
        <v>21333093.3125</v>
      </c>
      <c r="G904" s="4">
        <v>24572700.9934308</v>
      </c>
      <c r="H904" s="4">
        <v>27178464.8302741</v>
      </c>
      <c r="I904" s="4">
        <v>0.83283375944215</v>
      </c>
      <c r="J904" s="4">
        <v>0.267141149406247</v>
      </c>
      <c r="K904" s="4">
        <v>-0.263899544510571</v>
      </c>
    </row>
    <row r="905" ht="14.25" spans="1:11">
      <c r="A905" s="4" t="s">
        <v>1820</v>
      </c>
      <c r="B905" s="4" t="s">
        <v>1821</v>
      </c>
      <c r="C905" s="4">
        <v>24867129.8698458</v>
      </c>
      <c r="D905" s="4">
        <v>27511240.4276261</v>
      </c>
      <c r="E905" s="4">
        <v>28787862.3812753</v>
      </c>
      <c r="F905" s="4">
        <v>31204076.25</v>
      </c>
      <c r="G905" s="4">
        <v>28513902.5926444</v>
      </c>
      <c r="H905" s="4">
        <v>25748570.7490667</v>
      </c>
      <c r="I905" s="4">
        <v>0.949684210565335</v>
      </c>
      <c r="J905" s="4">
        <v>0.503623552841625</v>
      </c>
      <c r="K905" s="4">
        <v>-0.0744802273270445</v>
      </c>
    </row>
    <row r="906" ht="14.25" spans="1:11">
      <c r="A906" s="4" t="s">
        <v>1822</v>
      </c>
      <c r="B906" s="4" t="s">
        <v>1823</v>
      </c>
      <c r="C906" s="4">
        <v>48015386.3166155</v>
      </c>
      <c r="D906" s="4">
        <v>45289109.0801044</v>
      </c>
      <c r="E906" s="4">
        <v>44599272.591457</v>
      </c>
      <c r="F906" s="4">
        <v>43605419.125</v>
      </c>
      <c r="G906" s="4">
        <v>34230394.2830702</v>
      </c>
      <c r="H906" s="4">
        <v>37699605.9314837</v>
      </c>
      <c r="I906" s="4">
        <v>1.19360598487017</v>
      </c>
      <c r="J906" s="4">
        <v>0.0635785223632214</v>
      </c>
      <c r="K906" s="4">
        <v>0.255326674553707</v>
      </c>
    </row>
    <row r="907" ht="14.25" spans="1:11">
      <c r="A907" s="4" t="s">
        <v>1824</v>
      </c>
      <c r="B907" s="4" t="s">
        <v>1825</v>
      </c>
      <c r="C907" s="4">
        <v>12520394.8341519</v>
      </c>
      <c r="D907" s="4">
        <v>10355005.5151406</v>
      </c>
      <c r="E907" s="4">
        <v>12591257.1706975</v>
      </c>
      <c r="F907" s="4">
        <v>9601538.9375</v>
      </c>
      <c r="G907" s="4">
        <v>11338700.1199247</v>
      </c>
      <c r="H907" s="4">
        <v>13062531.003822</v>
      </c>
      <c r="I907" s="4">
        <v>1.04305200594265</v>
      </c>
      <c r="J907" s="4">
        <v>0.713942294666584</v>
      </c>
      <c r="K907" s="4">
        <v>0.0608110915538257</v>
      </c>
    </row>
    <row r="908" ht="14.25" spans="1:11">
      <c r="A908" s="4" t="s">
        <v>1826</v>
      </c>
      <c r="B908" s="4" t="s">
        <v>1827</v>
      </c>
      <c r="C908" s="4">
        <v>21692917.7186695</v>
      </c>
      <c r="D908" s="4">
        <v>19627823.2097676</v>
      </c>
      <c r="E908" s="4">
        <v>19147963.5988964</v>
      </c>
      <c r="F908" s="4">
        <v>20780723</v>
      </c>
      <c r="G908" s="4">
        <v>20914558.555413</v>
      </c>
      <c r="H908" s="4">
        <v>21302114.4379939</v>
      </c>
      <c r="I908" s="4">
        <v>0.959860381112609</v>
      </c>
      <c r="J908" s="4">
        <v>0.349468570652339</v>
      </c>
      <c r="K908" s="4">
        <v>-0.0591035246007677</v>
      </c>
    </row>
    <row r="909" ht="14.25" spans="1:11">
      <c r="A909" s="4" t="s">
        <v>1828</v>
      </c>
      <c r="B909" s="4" t="s">
        <v>25</v>
      </c>
      <c r="C909" s="4">
        <v>41911983.5774746</v>
      </c>
      <c r="D909" s="4">
        <v>37618322.8180338</v>
      </c>
      <c r="E909" s="4">
        <v>45587770.4291115</v>
      </c>
      <c r="F909" s="4">
        <v>38974229.75</v>
      </c>
      <c r="G909" s="4">
        <v>32755330.7319289</v>
      </c>
      <c r="H909" s="4">
        <v>35011036.4092362</v>
      </c>
      <c r="I909" s="4">
        <v>1.17216954437863</v>
      </c>
      <c r="J909" s="4">
        <v>0.105065503524923</v>
      </c>
      <c r="K909" s="4">
        <v>0.229181258449315</v>
      </c>
    </row>
    <row r="910" ht="14.25" spans="1:11">
      <c r="A910" s="4" t="s">
        <v>1829</v>
      </c>
      <c r="B910" s="4" t="s">
        <v>1830</v>
      </c>
      <c r="C910" s="4">
        <v>28351804.0964871</v>
      </c>
      <c r="D910" s="4">
        <v>33888212.9553489</v>
      </c>
      <c r="E910" s="4">
        <v>35317357.3410505</v>
      </c>
      <c r="F910" s="4">
        <v>35438233.375</v>
      </c>
      <c r="G910" s="4">
        <v>30895853.5473483</v>
      </c>
      <c r="H910" s="4">
        <v>30284601.1602757</v>
      </c>
      <c r="I910" s="4">
        <v>1.00971537006857</v>
      </c>
      <c r="J910" s="4">
        <v>0.912514290175462</v>
      </c>
      <c r="K910" s="4">
        <v>0.0139486671728946</v>
      </c>
    </row>
    <row r="911" ht="14.25" spans="1:11">
      <c r="A911" s="4" t="s">
        <v>1831</v>
      </c>
      <c r="B911" s="4" t="s">
        <v>1832</v>
      </c>
      <c r="C911" s="4">
        <v>19954115.0780388</v>
      </c>
      <c r="D911" s="4">
        <v>17003512.1069528</v>
      </c>
      <c r="E911" s="4">
        <v>17307502.9854529</v>
      </c>
      <c r="F911" s="4">
        <v>14279843.125</v>
      </c>
      <c r="G911" s="4">
        <v>10470702.5668955</v>
      </c>
      <c r="H911" s="4">
        <v>15131263.9298469</v>
      </c>
      <c r="I911" s="4">
        <v>1.360648643708</v>
      </c>
      <c r="J911" s="4">
        <v>0.0487888997755414</v>
      </c>
      <c r="K911" s="4">
        <v>0.444294572042449</v>
      </c>
    </row>
    <row r="912" ht="14.25" spans="1:11">
      <c r="A912" s="4" t="s">
        <v>1833</v>
      </c>
      <c r="B912" s="4" t="s">
        <v>1834</v>
      </c>
      <c r="C912" s="4">
        <v>8465239.80317639</v>
      </c>
      <c r="D912" s="4">
        <v>9108105.95874641</v>
      </c>
      <c r="E912" s="4">
        <v>8298836.45037211</v>
      </c>
      <c r="F912" s="4">
        <v>11372789</v>
      </c>
      <c r="G912" s="4">
        <v>9280161.48668946</v>
      </c>
      <c r="H912" s="4">
        <v>32782624.8718164</v>
      </c>
      <c r="I912" s="4">
        <v>0.484175234171528</v>
      </c>
      <c r="J912" s="4">
        <v>0.345714821328725</v>
      </c>
      <c r="K912" s="4">
        <v>-1.04639880830495</v>
      </c>
    </row>
    <row r="913" ht="14.25" spans="1:11">
      <c r="A913" s="4" t="s">
        <v>1835</v>
      </c>
      <c r="B913" s="4" t="s">
        <v>1836</v>
      </c>
      <c r="C913" s="4">
        <v>42058769.7290866</v>
      </c>
      <c r="D913" s="4">
        <v>45036216.0737509</v>
      </c>
      <c r="E913" s="4">
        <v>46463364.6694575</v>
      </c>
      <c r="F913" s="4">
        <v>62960796.5</v>
      </c>
      <c r="G913" s="4">
        <v>74450831.2068091</v>
      </c>
      <c r="H913" s="4">
        <v>57749162.5572706</v>
      </c>
      <c r="I913" s="4">
        <v>0.684350326167321</v>
      </c>
      <c r="J913" s="4">
        <v>0.0157958490231956</v>
      </c>
      <c r="K913" s="4">
        <v>-0.547193049836325</v>
      </c>
    </row>
    <row r="914" ht="14.25" spans="1:11">
      <c r="A914" s="4" t="s">
        <v>1837</v>
      </c>
      <c r="B914" s="4" t="s">
        <v>1838</v>
      </c>
      <c r="C914" s="4">
        <v>63726660.3782992</v>
      </c>
      <c r="D914" s="4">
        <v>58895323.754387</v>
      </c>
      <c r="E914" s="4">
        <v>60456071.2851292</v>
      </c>
      <c r="F914" s="4">
        <v>59071935.125</v>
      </c>
      <c r="G914" s="4">
        <v>60522269.9343158</v>
      </c>
      <c r="H914" s="4">
        <v>65286382.7865404</v>
      </c>
      <c r="I914" s="4">
        <v>0.990250288312888</v>
      </c>
      <c r="J914" s="4">
        <v>0.811260156797738</v>
      </c>
      <c r="K914" s="4">
        <v>-0.014134878714535</v>
      </c>
    </row>
    <row r="915" ht="14.25" spans="1:11">
      <c r="A915" s="4" t="s">
        <v>1839</v>
      </c>
      <c r="B915" s="4" t="s">
        <v>1840</v>
      </c>
      <c r="C915" s="4">
        <v>117006611.308954</v>
      </c>
      <c r="D915" s="4">
        <v>103268469.992563</v>
      </c>
      <c r="E915" s="4">
        <v>101798639.658192</v>
      </c>
      <c r="F915" s="4">
        <v>113027886</v>
      </c>
      <c r="G915" s="4">
        <v>78010741.8234638</v>
      </c>
      <c r="H915" s="4">
        <v>91343555.0904283</v>
      </c>
      <c r="I915" s="4">
        <v>1.14055964025861</v>
      </c>
      <c r="J915" s="4">
        <v>0.306465044328408</v>
      </c>
      <c r="K915" s="4">
        <v>0.189741887645832</v>
      </c>
    </row>
    <row r="916" ht="14.25" spans="1:11">
      <c r="A916" s="4" t="s">
        <v>1841</v>
      </c>
      <c r="B916" s="4" t="s">
        <v>1842</v>
      </c>
      <c r="C916" s="4">
        <v>263260687.168085</v>
      </c>
      <c r="D916" s="4">
        <v>227630531.965622</v>
      </c>
      <c r="E916" s="4">
        <v>206535170.383232</v>
      </c>
      <c r="F916" s="4">
        <v>246615150.125</v>
      </c>
      <c r="G916" s="4">
        <v>196791106.85277</v>
      </c>
      <c r="H916" s="4">
        <v>271387194.760789</v>
      </c>
      <c r="I916" s="4">
        <v>0.975703383712625</v>
      </c>
      <c r="J916" s="4">
        <v>0.84344817162591</v>
      </c>
      <c r="K916" s="4">
        <v>-0.0354854633755043</v>
      </c>
    </row>
    <row r="917" ht="14.25" spans="1:11">
      <c r="A917" s="4" t="s">
        <v>1843</v>
      </c>
      <c r="B917" s="4" t="s">
        <v>1844</v>
      </c>
      <c r="C917" s="4">
        <v>10374156.0487391</v>
      </c>
      <c r="D917" s="4">
        <v>4534603.68583602</v>
      </c>
      <c r="E917" s="4">
        <v>6756757.61630268</v>
      </c>
      <c r="F917" s="4">
        <v>8669869.4375</v>
      </c>
      <c r="G917" s="4">
        <v>7356907.63681791</v>
      </c>
      <c r="H917" s="4">
        <v>10263934.6435096</v>
      </c>
      <c r="I917" s="4">
        <v>0.824074965463434</v>
      </c>
      <c r="J917" s="4">
        <v>0.462187631610436</v>
      </c>
      <c r="K917" s="4">
        <v>-0.279152510654938</v>
      </c>
    </row>
    <row r="918" ht="14.25" spans="1:11">
      <c r="A918" s="4" t="s">
        <v>1845</v>
      </c>
      <c r="B918" s="4" t="s">
        <v>25</v>
      </c>
      <c r="C918" s="4">
        <v>18097142.5884484</v>
      </c>
      <c r="D918" s="4">
        <v>16248385.7666221</v>
      </c>
      <c r="E918" s="4">
        <v>16197175.0352374</v>
      </c>
      <c r="F918" s="4">
        <v>14165174.5</v>
      </c>
      <c r="G918" s="4">
        <v>15552639.785777</v>
      </c>
      <c r="H918" s="4">
        <v>19759495.7608077</v>
      </c>
      <c r="I918" s="4">
        <v>1.02153296819734</v>
      </c>
      <c r="J918" s="4">
        <v>0.852755627432345</v>
      </c>
      <c r="K918" s="4">
        <v>0.0307357652921861</v>
      </c>
    </row>
    <row r="919" ht="14.25" spans="1:11">
      <c r="A919" s="4" t="s">
        <v>1846</v>
      </c>
      <c r="B919" s="4" t="s">
        <v>25</v>
      </c>
      <c r="C919" s="4">
        <v>1636886.03235268</v>
      </c>
      <c r="D919" s="4">
        <v>1414972.44743919</v>
      </c>
      <c r="E919" s="4">
        <v>2063613.6202973</v>
      </c>
      <c r="F919" s="4">
        <v>1713072.875</v>
      </c>
      <c r="G919" s="4">
        <v>0</v>
      </c>
      <c r="H919" s="4">
        <v>1734737.83472371</v>
      </c>
      <c r="I919" s="4">
        <v>0.989124699849333</v>
      </c>
      <c r="J919" s="4">
        <v>0.944015022086576</v>
      </c>
      <c r="K919" s="4">
        <v>-0.0157756805627998</v>
      </c>
    </row>
    <row r="920" ht="14.25" spans="1:11">
      <c r="A920" s="4" t="s">
        <v>1847</v>
      </c>
      <c r="B920" s="4" t="s">
        <v>1848</v>
      </c>
      <c r="C920" s="4">
        <v>28890460.3158726</v>
      </c>
      <c r="D920" s="4">
        <v>35657871.63515</v>
      </c>
      <c r="E920" s="4">
        <v>38471250.7707359</v>
      </c>
      <c r="F920" s="4">
        <v>20210337.75</v>
      </c>
      <c r="G920" s="4">
        <v>16618029.7227223</v>
      </c>
      <c r="H920" s="4">
        <v>13787101.3517083</v>
      </c>
      <c r="I920" s="4">
        <v>2.03533791377299</v>
      </c>
      <c r="J920" s="4">
        <v>0.00677912902558543</v>
      </c>
      <c r="K920" s="4">
        <v>1.02526833554978</v>
      </c>
    </row>
    <row r="921" ht="14.25" spans="1:11">
      <c r="A921" s="4" t="s">
        <v>1849</v>
      </c>
      <c r="B921" s="4" t="s">
        <v>1850</v>
      </c>
      <c r="C921" s="4">
        <v>11529632.2283164</v>
      </c>
      <c r="D921" s="4">
        <v>14893891.9491085</v>
      </c>
      <c r="E921" s="4">
        <v>8486934.34470214</v>
      </c>
      <c r="F921" s="4">
        <v>13342919.625</v>
      </c>
      <c r="G921" s="4">
        <v>11342970.9350699</v>
      </c>
      <c r="H921" s="4">
        <v>12703566.1621359</v>
      </c>
      <c r="I921" s="4">
        <v>0.933697934728041</v>
      </c>
      <c r="J921" s="4">
        <v>0.692363601445098</v>
      </c>
      <c r="K921" s="4">
        <v>-0.0989722029334359</v>
      </c>
    </row>
    <row r="922" ht="14.25" spans="1:11">
      <c r="A922" s="4" t="s">
        <v>1851</v>
      </c>
      <c r="B922" s="4" t="s">
        <v>1852</v>
      </c>
      <c r="C922" s="4">
        <v>19414621.6018446</v>
      </c>
      <c r="D922" s="4">
        <v>27399993.2774998</v>
      </c>
      <c r="E922" s="4">
        <v>21498586.7659122</v>
      </c>
      <c r="F922" s="4">
        <v>24434773.1875</v>
      </c>
      <c r="G922" s="4">
        <v>16576136.2436498</v>
      </c>
      <c r="H922" s="4">
        <v>18387608.9190245</v>
      </c>
      <c r="I922" s="4">
        <v>1.15008258695153</v>
      </c>
      <c r="J922" s="4">
        <v>0.427825925555178</v>
      </c>
      <c r="K922" s="4">
        <v>0.201737464219512</v>
      </c>
    </row>
    <row r="923" ht="14.25" spans="1:11">
      <c r="A923" s="4" t="s">
        <v>1853</v>
      </c>
      <c r="B923" s="4" t="s">
        <v>1854</v>
      </c>
      <c r="C923" s="4">
        <v>31700977.8656233</v>
      </c>
      <c r="D923" s="4">
        <v>36076202.7926659</v>
      </c>
      <c r="E923" s="4">
        <v>34071569.4963377</v>
      </c>
      <c r="F923" s="4">
        <v>39553980.9375</v>
      </c>
      <c r="G923" s="4">
        <v>31917335.1106356</v>
      </c>
      <c r="H923" s="4">
        <v>30632074.3453177</v>
      </c>
      <c r="I923" s="4">
        <v>0.997506055011052</v>
      </c>
      <c r="J923" s="4">
        <v>0.979187460283063</v>
      </c>
      <c r="K923" s="4">
        <v>-0.00360249615097177</v>
      </c>
    </row>
    <row r="924" ht="14.25" spans="1:11">
      <c r="A924" s="4" t="s">
        <v>1855</v>
      </c>
      <c r="B924" s="4" t="s">
        <v>1856</v>
      </c>
      <c r="C924" s="4">
        <v>11526715.4958858</v>
      </c>
      <c r="D924" s="4">
        <v>0</v>
      </c>
      <c r="E924" s="4">
        <v>8802078.6222072</v>
      </c>
      <c r="F924" s="4">
        <v>8089004.5</v>
      </c>
      <c r="G924" s="4">
        <v>0</v>
      </c>
      <c r="H924" s="4">
        <v>10427125.2448567</v>
      </c>
      <c r="I924" s="4">
        <v>1.09789650419466</v>
      </c>
      <c r="J924" s="4">
        <v>0.663782881206652</v>
      </c>
      <c r="K924" s="4">
        <v>0.134742061699618</v>
      </c>
    </row>
    <row r="925" ht="14.25" spans="1:11">
      <c r="A925" s="4" t="s">
        <v>1857</v>
      </c>
      <c r="B925" s="4" t="s">
        <v>25</v>
      </c>
      <c r="C925" s="4">
        <v>48272476.4973123</v>
      </c>
      <c r="D925" s="4">
        <v>45829546.9566137</v>
      </c>
      <c r="E925" s="4">
        <v>58847969.9986409</v>
      </c>
      <c r="F925" s="4">
        <v>53226699</v>
      </c>
      <c r="G925" s="4">
        <v>43835159.0943629</v>
      </c>
      <c r="H925" s="4">
        <v>44797117.9267312</v>
      </c>
      <c r="I925" s="4">
        <v>1.07818340257738</v>
      </c>
      <c r="J925" s="4">
        <v>0.499570832947669</v>
      </c>
      <c r="K925" s="4">
        <v>0.108602606182668</v>
      </c>
    </row>
    <row r="926" ht="14.25" spans="1:11">
      <c r="A926" s="4" t="s">
        <v>1858</v>
      </c>
      <c r="B926" s="4" t="s">
        <v>1859</v>
      </c>
      <c r="C926" s="4">
        <v>28025834.7380048</v>
      </c>
      <c r="D926" s="4">
        <v>13816074.0592706</v>
      </c>
      <c r="E926" s="4">
        <v>18295354.4713535</v>
      </c>
      <c r="F926" s="4">
        <v>21819897.5625</v>
      </c>
      <c r="G926" s="4">
        <v>21229410.3039219</v>
      </c>
      <c r="H926" s="4">
        <v>18402929.3934245</v>
      </c>
      <c r="I926" s="4">
        <v>0.978601690518488</v>
      </c>
      <c r="J926" s="4">
        <v>0.924149415690128</v>
      </c>
      <c r="K926" s="4">
        <v>-0.0312063198820614</v>
      </c>
    </row>
    <row r="927" ht="14.25" spans="1:11">
      <c r="A927" s="4" t="s">
        <v>1860</v>
      </c>
      <c r="B927" s="4" t="s">
        <v>25</v>
      </c>
      <c r="C927" s="4">
        <v>36721913.4656635</v>
      </c>
      <c r="D927" s="4">
        <v>36524116.5958978</v>
      </c>
      <c r="E927" s="4">
        <v>39375288.9147342</v>
      </c>
      <c r="F927" s="4">
        <v>40273273.375</v>
      </c>
      <c r="G927" s="4">
        <v>38475182.1088647</v>
      </c>
      <c r="H927" s="4">
        <v>32088569.6762892</v>
      </c>
      <c r="I927" s="4">
        <v>1.01609835534257</v>
      </c>
      <c r="J927" s="4">
        <v>0.833294371988334</v>
      </c>
      <c r="K927" s="4">
        <v>0.023040057520664</v>
      </c>
    </row>
    <row r="928" ht="14.25" spans="1:11">
      <c r="A928" s="4" t="s">
        <v>1861</v>
      </c>
      <c r="B928" s="4" t="s">
        <v>1862</v>
      </c>
      <c r="C928" s="4">
        <v>58118360.4654505</v>
      </c>
      <c r="D928" s="4">
        <v>53005054.1522368</v>
      </c>
      <c r="E928" s="4">
        <v>40892630.5996779</v>
      </c>
      <c r="F928" s="4">
        <v>59513811.625</v>
      </c>
      <c r="G928" s="4">
        <v>44652112.3913187</v>
      </c>
      <c r="H928" s="4">
        <v>53023331.3576698</v>
      </c>
      <c r="I928" s="4">
        <v>0.967089288995516</v>
      </c>
      <c r="J928" s="4">
        <v>0.808970218734371</v>
      </c>
      <c r="K928" s="4">
        <v>-0.0482789985211462</v>
      </c>
    </row>
    <row r="929" ht="14.25" spans="1:11">
      <c r="A929" s="4" t="s">
        <v>1863</v>
      </c>
      <c r="B929" s="4" t="s">
        <v>25</v>
      </c>
      <c r="C929" s="4">
        <v>25803805.657365</v>
      </c>
      <c r="D929" s="4">
        <v>25623483.7576606</v>
      </c>
      <c r="E929" s="4">
        <v>25616647.1842606</v>
      </c>
      <c r="F929" s="4">
        <v>26315679.375</v>
      </c>
      <c r="G929" s="4">
        <v>22151257.3709948</v>
      </c>
      <c r="H929" s="4">
        <v>25188275.5210588</v>
      </c>
      <c r="I929" s="4">
        <v>1.04600793654556</v>
      </c>
      <c r="J929" s="4">
        <v>0.459651015905302</v>
      </c>
      <c r="K929" s="4">
        <v>0.0648937980203111</v>
      </c>
    </row>
    <row r="930" ht="14.25" spans="1:11">
      <c r="A930" s="4" t="s">
        <v>1864</v>
      </c>
      <c r="B930" s="4" t="s">
        <v>1865</v>
      </c>
      <c r="C930" s="4">
        <v>13284026.7128141</v>
      </c>
      <c r="D930" s="4">
        <v>14718952.2908273</v>
      </c>
      <c r="E930" s="4">
        <v>13696529.0549615</v>
      </c>
      <c r="F930" s="4">
        <v>14486941.75</v>
      </c>
      <c r="G930" s="4">
        <v>13918176.1948281</v>
      </c>
      <c r="H930" s="4">
        <v>12900079.2337356</v>
      </c>
      <c r="I930" s="4">
        <v>1.0095462776351</v>
      </c>
      <c r="J930" s="4">
        <v>0.845020471067644</v>
      </c>
      <c r="K930" s="4">
        <v>0.0137070453740902</v>
      </c>
    </row>
    <row r="931" ht="14.25" spans="1:11">
      <c r="A931" s="4" t="s">
        <v>1866</v>
      </c>
      <c r="B931" s="4" t="s">
        <v>1867</v>
      </c>
      <c r="C931" s="4">
        <v>6068706.31208917</v>
      </c>
      <c r="D931" s="4">
        <v>6743027.36379527</v>
      </c>
      <c r="E931" s="4">
        <v>4619574.64414761</v>
      </c>
      <c r="F931" s="4">
        <v>9050686.125</v>
      </c>
      <c r="G931" s="4">
        <v>8756934.32119933</v>
      </c>
      <c r="H931" s="4">
        <v>6873710.34641278</v>
      </c>
      <c r="I931" s="4">
        <v>0.706254799082786</v>
      </c>
      <c r="J931" s="4">
        <v>0.0594389654483511</v>
      </c>
      <c r="K931" s="4">
        <v>-0.501739329159731</v>
      </c>
    </row>
    <row r="932" ht="14.25" spans="1:11">
      <c r="A932" s="4" t="s">
        <v>1868</v>
      </c>
      <c r="B932" s="4" t="s">
        <v>1869</v>
      </c>
      <c r="C932" s="4">
        <v>23619899.2841339</v>
      </c>
      <c r="D932" s="4">
        <v>20922731.2737039</v>
      </c>
      <c r="E932" s="4">
        <v>18134464.4702102</v>
      </c>
      <c r="F932" s="4">
        <v>24043897.375</v>
      </c>
      <c r="G932" s="4">
        <v>19964078.8868535</v>
      </c>
      <c r="H932" s="4">
        <v>19756897.9269911</v>
      </c>
      <c r="I932" s="4">
        <v>0.982940777745831</v>
      </c>
      <c r="J932" s="4">
        <v>0.871956333917399</v>
      </c>
      <c r="K932" s="4">
        <v>-0.0248235981854134</v>
      </c>
    </row>
    <row r="933" ht="14.25" spans="1:11">
      <c r="A933" s="4" t="s">
        <v>1870</v>
      </c>
      <c r="B933" s="4" t="s">
        <v>1871</v>
      </c>
      <c r="C933" s="4">
        <v>34544514.5765473</v>
      </c>
      <c r="D933" s="4">
        <v>36088298.1691265</v>
      </c>
      <c r="E933" s="4">
        <v>31915667.137168</v>
      </c>
      <c r="F933" s="4">
        <v>36647461.5</v>
      </c>
      <c r="G933" s="4">
        <v>31782574.0255732</v>
      </c>
      <c r="H933" s="4">
        <v>31882048.4884548</v>
      </c>
      <c r="I933" s="4">
        <v>1.02229438148749</v>
      </c>
      <c r="J933" s="4">
        <v>0.730181537150649</v>
      </c>
      <c r="K933" s="4">
        <v>0.0318106968207703</v>
      </c>
    </row>
    <row r="934" ht="14.25" spans="1:11">
      <c r="A934" s="4" t="s">
        <v>1872</v>
      </c>
      <c r="B934" s="4" t="s">
        <v>1873</v>
      </c>
      <c r="C934" s="4">
        <v>35008080.6664398</v>
      </c>
      <c r="D934" s="4">
        <v>43389669.8698333</v>
      </c>
      <c r="E934" s="4">
        <v>52261597.1911495</v>
      </c>
      <c r="F934" s="4">
        <v>46513352.5</v>
      </c>
      <c r="G934" s="4">
        <v>48323446.7244171</v>
      </c>
      <c r="H934" s="4">
        <v>38605403.7102835</v>
      </c>
      <c r="I934" s="4">
        <v>0.979145614010586</v>
      </c>
      <c r="J934" s="4">
        <v>0.88081843674423</v>
      </c>
      <c r="K934" s="4">
        <v>-0.0304046681642447</v>
      </c>
    </row>
    <row r="935" ht="14.25" spans="1:11">
      <c r="A935" s="4" t="s">
        <v>1874</v>
      </c>
      <c r="B935" s="4" t="s">
        <v>25</v>
      </c>
      <c r="C935" s="4">
        <v>437873204.248808</v>
      </c>
      <c r="D935" s="4">
        <v>378372854.904668</v>
      </c>
      <c r="E935" s="4">
        <v>369734532.714435</v>
      </c>
      <c r="F935" s="4">
        <v>367465221</v>
      </c>
      <c r="G935" s="4">
        <v>301936106.162843</v>
      </c>
      <c r="H935" s="4">
        <v>418826261.099862</v>
      </c>
      <c r="I935" s="4">
        <v>1.08982772046908</v>
      </c>
      <c r="J935" s="4">
        <v>0.461398292868769</v>
      </c>
      <c r="K935" s="4">
        <v>0.12410009237013</v>
      </c>
    </row>
    <row r="936" ht="14.25" spans="1:11">
      <c r="A936" s="4" t="s">
        <v>1875</v>
      </c>
      <c r="B936" s="4" t="s">
        <v>1876</v>
      </c>
      <c r="C936" s="4">
        <v>55718973.3066741</v>
      </c>
      <c r="D936" s="4">
        <v>37436013.672946</v>
      </c>
      <c r="E936" s="4">
        <v>38077744.9619533</v>
      </c>
      <c r="F936" s="4">
        <v>51960921.5</v>
      </c>
      <c r="G936" s="4">
        <v>42908368.7703165</v>
      </c>
      <c r="H936" s="4">
        <v>65467551.7276496</v>
      </c>
      <c r="I936" s="4">
        <v>0.818481456328285</v>
      </c>
      <c r="J936" s="4">
        <v>0.335972648890798</v>
      </c>
      <c r="K936" s="4">
        <v>-0.288978363791208</v>
      </c>
    </row>
    <row r="937" ht="14.25" spans="1:11">
      <c r="A937" s="4" t="s">
        <v>1877</v>
      </c>
      <c r="B937" s="4" t="s">
        <v>1878</v>
      </c>
      <c r="C937" s="4">
        <v>4003069.3437453</v>
      </c>
      <c r="D937" s="4">
        <v>2833164.3337256</v>
      </c>
      <c r="E937" s="4">
        <v>2064228.56104137</v>
      </c>
      <c r="F937" s="4">
        <v>4612458.6875</v>
      </c>
      <c r="G937" s="4">
        <v>833204.731262924</v>
      </c>
      <c r="H937" s="4">
        <v>0</v>
      </c>
      <c r="I937" s="4">
        <v>1.08960856300763</v>
      </c>
      <c r="J937" s="4">
        <v>0.887455193396054</v>
      </c>
      <c r="K937" s="4">
        <v>0.123809946348182</v>
      </c>
    </row>
    <row r="938" ht="14.25" spans="1:11">
      <c r="A938" s="4" t="s">
        <v>1879</v>
      </c>
      <c r="B938" s="4" t="s">
        <v>1880</v>
      </c>
      <c r="C938" s="4">
        <v>54735157.2655051</v>
      </c>
      <c r="D938" s="4">
        <v>54982325.7274237</v>
      </c>
      <c r="E938" s="4">
        <v>54497243.7193369</v>
      </c>
      <c r="F938" s="4">
        <v>34518787.625</v>
      </c>
      <c r="G938" s="4">
        <v>40783552.2138498</v>
      </c>
      <c r="H938" s="4">
        <v>43087611.263874</v>
      </c>
      <c r="I938" s="4">
        <v>1.38706642905681</v>
      </c>
      <c r="J938" s="4">
        <v>0.0266612779356386</v>
      </c>
      <c r="K938" s="4">
        <v>0.472036882525178</v>
      </c>
    </row>
    <row r="939" ht="14.25" spans="1:11">
      <c r="A939" s="4" t="s">
        <v>1881</v>
      </c>
      <c r="B939" s="4" t="s">
        <v>25</v>
      </c>
      <c r="C939" s="4">
        <v>26665652.827649</v>
      </c>
      <c r="D939" s="4">
        <v>25602391.3015555</v>
      </c>
      <c r="E939" s="4">
        <v>26748765.6925366</v>
      </c>
      <c r="F939" s="4">
        <v>26400003.5</v>
      </c>
      <c r="G939" s="4">
        <v>34680183.517383</v>
      </c>
      <c r="H939" s="4">
        <v>24808643.0612729</v>
      </c>
      <c r="I939" s="4">
        <v>0.919989360076025</v>
      </c>
      <c r="J939" s="4">
        <v>0.532891630607203</v>
      </c>
      <c r="K939" s="4">
        <v>-0.120310918776753</v>
      </c>
    </row>
    <row r="940" ht="14.25" spans="1:11">
      <c r="A940" s="4" t="s">
        <v>1882</v>
      </c>
      <c r="B940" s="4" t="s">
        <v>1883</v>
      </c>
      <c r="C940" s="4">
        <v>22780804.5344105</v>
      </c>
      <c r="D940" s="4">
        <v>9842620.836414</v>
      </c>
      <c r="E940" s="4">
        <v>18916087.5247934</v>
      </c>
      <c r="F940" s="4">
        <v>23117924.375</v>
      </c>
      <c r="G940" s="4">
        <v>21217563.5676941</v>
      </c>
      <c r="H940" s="4">
        <v>18328541.6362095</v>
      </c>
      <c r="I940" s="4">
        <v>0.822473646236263</v>
      </c>
      <c r="J940" s="4">
        <v>0.414773486548807</v>
      </c>
      <c r="K940" s="4">
        <v>-0.281958642244191</v>
      </c>
    </row>
    <row r="941" ht="14.25" spans="1:11">
      <c r="A941" s="4" t="s">
        <v>1884</v>
      </c>
      <c r="B941" s="4" t="s">
        <v>25</v>
      </c>
      <c r="C941" s="4">
        <v>9134720.15118853</v>
      </c>
      <c r="D941" s="4">
        <v>12253167.0145911</v>
      </c>
      <c r="E941" s="4">
        <v>18333178.34947</v>
      </c>
      <c r="F941" s="4">
        <v>19814657.25</v>
      </c>
      <c r="G941" s="4">
        <v>11992224.2758923</v>
      </c>
      <c r="H941" s="4">
        <v>13383835.9274624</v>
      </c>
      <c r="I941" s="4">
        <v>0.878965144916082</v>
      </c>
      <c r="J941" s="4">
        <v>0.640914782599152</v>
      </c>
      <c r="K941" s="4">
        <v>-0.186122137998465</v>
      </c>
    </row>
    <row r="942" ht="14.25" spans="1:11">
      <c r="A942" s="4" t="s">
        <v>1885</v>
      </c>
      <c r="B942" s="4" t="s">
        <v>1886</v>
      </c>
      <c r="C942" s="4">
        <v>451949491.053583</v>
      </c>
      <c r="D942" s="4">
        <v>386050373.565617</v>
      </c>
      <c r="E942" s="4">
        <v>458760758.63001</v>
      </c>
      <c r="F942" s="4">
        <v>419746371.25</v>
      </c>
      <c r="G942" s="4">
        <v>339241450.74936</v>
      </c>
      <c r="H942" s="4">
        <v>437487708.009106</v>
      </c>
      <c r="I942" s="4">
        <v>1.08381708670635</v>
      </c>
      <c r="J942" s="4">
        <v>0.429775174429057</v>
      </c>
      <c r="K942" s="4">
        <v>0.116121296942429</v>
      </c>
    </row>
    <row r="943" ht="14.25" spans="1:11">
      <c r="A943" s="4" t="s">
        <v>1887</v>
      </c>
      <c r="B943" s="4" t="s">
        <v>1888</v>
      </c>
      <c r="C943" s="4">
        <v>12963169.6318784</v>
      </c>
      <c r="D943" s="4">
        <v>13006257.8510474</v>
      </c>
      <c r="E943" s="4">
        <v>15377826.2513026</v>
      </c>
      <c r="F943" s="4">
        <v>17663486.375</v>
      </c>
      <c r="G943" s="4">
        <v>16986270.6279575</v>
      </c>
      <c r="H943" s="4">
        <v>19485943.763569</v>
      </c>
      <c r="I943" s="4">
        <v>0.763770546031141</v>
      </c>
      <c r="J943" s="4">
        <v>0.0175148986443451</v>
      </c>
      <c r="K943" s="4">
        <v>-0.388788809797512</v>
      </c>
    </row>
    <row r="944" ht="14.25" spans="1:11">
      <c r="A944" s="4" t="s">
        <v>1889</v>
      </c>
      <c r="B944" s="4" t="s">
        <v>1890</v>
      </c>
      <c r="C944" s="4">
        <v>30400377.0459904</v>
      </c>
      <c r="D944" s="4">
        <v>34713036.873901</v>
      </c>
      <c r="E944" s="4">
        <v>33724472.6032397</v>
      </c>
      <c r="F944" s="4">
        <v>34333291.75</v>
      </c>
      <c r="G944" s="4">
        <v>35731116.5742109</v>
      </c>
      <c r="H944" s="4">
        <v>25926501.7447109</v>
      </c>
      <c r="I944" s="4">
        <v>1.02965881302891</v>
      </c>
      <c r="J944" s="4">
        <v>0.789694001562629</v>
      </c>
      <c r="K944" s="4">
        <v>0.0421663662488119</v>
      </c>
    </row>
    <row r="945" ht="14.25" spans="1:11">
      <c r="A945" s="4" t="s">
        <v>1891</v>
      </c>
      <c r="B945" s="4" t="s">
        <v>1892</v>
      </c>
      <c r="C945" s="4">
        <v>377815571.853578</v>
      </c>
      <c r="D945" s="4">
        <v>423140784.03711</v>
      </c>
      <c r="E945" s="4">
        <v>398795118.080965</v>
      </c>
      <c r="F945" s="4">
        <v>469870671.75</v>
      </c>
      <c r="G945" s="4">
        <v>438952630.741993</v>
      </c>
      <c r="H945" s="4">
        <v>374916006.539946</v>
      </c>
      <c r="I945" s="4">
        <v>0.934575630371854</v>
      </c>
      <c r="J945" s="4">
        <v>0.415840345922463</v>
      </c>
      <c r="K945" s="4">
        <v>-0.0976166763450955</v>
      </c>
    </row>
    <row r="946" ht="14.25" spans="1:11">
      <c r="A946" s="4" t="s">
        <v>1893</v>
      </c>
      <c r="B946" s="4" t="s">
        <v>1894</v>
      </c>
      <c r="C946" s="4">
        <v>10582050.1791003</v>
      </c>
      <c r="D946" s="4">
        <v>25605023.4597227</v>
      </c>
      <c r="E946" s="4">
        <v>14530525.2439117</v>
      </c>
      <c r="F946" s="4">
        <v>13016376.75</v>
      </c>
      <c r="G946" s="4">
        <v>13574466.0005134</v>
      </c>
      <c r="H946" s="4">
        <v>10828236.2785807</v>
      </c>
      <c r="I946" s="4">
        <v>1.35539409837695</v>
      </c>
      <c r="J946" s="4">
        <v>0.387344025810454</v>
      </c>
      <c r="K946" s="4">
        <v>0.438712394831835</v>
      </c>
    </row>
    <row r="947" ht="14.25" spans="1:11">
      <c r="A947" s="4" t="s">
        <v>1895</v>
      </c>
      <c r="B947" s="4" t="s">
        <v>1896</v>
      </c>
      <c r="C947" s="4">
        <v>537946464.394022</v>
      </c>
      <c r="D947" s="4">
        <v>600787685.349259</v>
      </c>
      <c r="E947" s="4">
        <v>569867400.339657</v>
      </c>
      <c r="F947" s="4">
        <v>632265580.25</v>
      </c>
      <c r="G947" s="4">
        <v>645291892.766213</v>
      </c>
      <c r="H947" s="4">
        <v>583850247.046589</v>
      </c>
      <c r="I947" s="4">
        <v>0.917908275369832</v>
      </c>
      <c r="J947" s="4">
        <v>0.122190031268687</v>
      </c>
      <c r="K947" s="4">
        <v>-0.123578099506027</v>
      </c>
    </row>
    <row r="948" ht="14.25" spans="1:11">
      <c r="A948" s="4" t="s">
        <v>1897</v>
      </c>
      <c r="B948" s="4" t="s">
        <v>1898</v>
      </c>
      <c r="C948" s="4">
        <v>23117660.4142342</v>
      </c>
      <c r="D948" s="4">
        <v>24826498.5161991</v>
      </c>
      <c r="E948" s="4">
        <v>29711065.4974662</v>
      </c>
      <c r="F948" s="4">
        <v>25487429.875</v>
      </c>
      <c r="G948" s="4">
        <v>32123270.5466889</v>
      </c>
      <c r="H948" s="4">
        <v>27613491.0855386</v>
      </c>
      <c r="I948" s="4">
        <v>0.911187575435244</v>
      </c>
      <c r="J948" s="4">
        <v>0.415498451445472</v>
      </c>
      <c r="K948" s="4">
        <v>-0.134180019680853</v>
      </c>
    </row>
    <row r="949" ht="14.25" spans="1:11">
      <c r="A949" s="4" t="s">
        <v>1899</v>
      </c>
      <c r="B949" s="4" t="s">
        <v>1900</v>
      </c>
      <c r="C949" s="4">
        <v>10152653.9802387</v>
      </c>
      <c r="D949" s="4">
        <v>18036153.9488137</v>
      </c>
      <c r="E949" s="4">
        <v>23384833.9484481</v>
      </c>
      <c r="F949" s="4">
        <v>30585263.375</v>
      </c>
      <c r="G949" s="4">
        <v>23908454.1399699</v>
      </c>
      <c r="H949" s="4">
        <v>22369277.2520958</v>
      </c>
      <c r="I949" s="4">
        <v>0.670981426547262</v>
      </c>
      <c r="J949" s="4">
        <v>0.140580139022437</v>
      </c>
      <c r="K949" s="4">
        <v>-0.575655263184737</v>
      </c>
    </row>
    <row r="950" ht="14.25" spans="1:11">
      <c r="A950" s="4" t="s">
        <v>1901</v>
      </c>
      <c r="B950" s="4" t="s">
        <v>1902</v>
      </c>
      <c r="C950" s="4">
        <v>110693215.128569</v>
      </c>
      <c r="D950" s="4">
        <v>99943849.1199589</v>
      </c>
      <c r="E950" s="4">
        <v>83604427.8721669</v>
      </c>
      <c r="F950" s="4">
        <v>98228611.375</v>
      </c>
      <c r="G950" s="4">
        <v>90319914.7509076</v>
      </c>
      <c r="H950" s="4">
        <v>118368959.040422</v>
      </c>
      <c r="I950" s="4">
        <v>0.958699019579268</v>
      </c>
      <c r="J950" s="4">
        <v>0.731426312969185</v>
      </c>
      <c r="K950" s="4">
        <v>-0.0608501379491714</v>
      </c>
    </row>
    <row r="951" ht="14.25" spans="1:11">
      <c r="A951" s="4" t="s">
        <v>1903</v>
      </c>
      <c r="B951" s="4" t="s">
        <v>1904</v>
      </c>
      <c r="C951" s="4">
        <v>13533249.5551471</v>
      </c>
      <c r="D951" s="4">
        <v>16491222.8722594</v>
      </c>
      <c r="E951" s="4">
        <v>15072788.9982195</v>
      </c>
      <c r="F951" s="4">
        <v>15031378.6875</v>
      </c>
      <c r="G951" s="4">
        <v>14485709.6676303</v>
      </c>
      <c r="H951" s="4">
        <v>12758786.2708395</v>
      </c>
      <c r="I951" s="4">
        <v>1.06673751459001</v>
      </c>
      <c r="J951" s="4">
        <v>0.438776031191848</v>
      </c>
      <c r="K951" s="4">
        <v>0.0932052249102596</v>
      </c>
    </row>
    <row r="952" ht="14.25" spans="1:11">
      <c r="A952" s="4" t="s">
        <v>1905</v>
      </c>
      <c r="B952" s="4" t="s">
        <v>1906</v>
      </c>
      <c r="C952" s="4">
        <v>8637105.93409238</v>
      </c>
      <c r="D952" s="4">
        <v>16273259.9194742</v>
      </c>
      <c r="E952" s="4">
        <v>15986053.2112466</v>
      </c>
      <c r="F952" s="4">
        <v>11683113.125</v>
      </c>
      <c r="G952" s="4">
        <v>10227658.8544126</v>
      </c>
      <c r="H952" s="4">
        <v>9972513.28833549</v>
      </c>
      <c r="I952" s="4">
        <v>1.28269150187551</v>
      </c>
      <c r="J952" s="4">
        <v>0.304859494689582</v>
      </c>
      <c r="K952" s="4">
        <v>0.359174231821655</v>
      </c>
    </row>
    <row r="953" ht="14.25" spans="1:11">
      <c r="A953" s="4" t="s">
        <v>1907</v>
      </c>
      <c r="B953" s="4" t="s">
        <v>25</v>
      </c>
      <c r="C953" s="4">
        <v>59055427.2638575</v>
      </c>
      <c r="D953" s="4">
        <v>67614774.5402758</v>
      </c>
      <c r="E953" s="4">
        <v>56828630.1540484</v>
      </c>
      <c r="F953" s="4">
        <v>60285998.75</v>
      </c>
      <c r="G953" s="4">
        <v>55500340.2481882</v>
      </c>
      <c r="H953" s="4">
        <v>53372484.8719236</v>
      </c>
      <c r="I953" s="4">
        <v>1.08477245088368</v>
      </c>
      <c r="J953" s="4">
        <v>0.284523586957943</v>
      </c>
      <c r="K953" s="4">
        <v>0.117392445056124</v>
      </c>
    </row>
    <row r="954" ht="14.25" spans="1:11">
      <c r="A954" s="4" t="s">
        <v>1908</v>
      </c>
      <c r="B954" s="4" t="s">
        <v>1909</v>
      </c>
      <c r="C954" s="4">
        <v>187100878.395346</v>
      </c>
      <c r="D954" s="4">
        <v>173506813.213736</v>
      </c>
      <c r="E954" s="4">
        <v>218951508.663752</v>
      </c>
      <c r="F954" s="4">
        <v>162961703.75</v>
      </c>
      <c r="G954" s="4">
        <v>137104802.004846</v>
      </c>
      <c r="H954" s="4">
        <v>146196085.919171</v>
      </c>
      <c r="I954" s="4">
        <v>1.29869545663417</v>
      </c>
      <c r="J954" s="4">
        <v>0.0452028857393876</v>
      </c>
      <c r="K954" s="4">
        <v>0.37706315925784</v>
      </c>
    </row>
    <row r="955" ht="14.25" spans="1:11">
      <c r="A955" s="4" t="s">
        <v>1910</v>
      </c>
      <c r="B955" s="4" t="s">
        <v>1911</v>
      </c>
      <c r="C955" s="4">
        <v>134415542.182301</v>
      </c>
      <c r="D955" s="4">
        <v>120123255.193672</v>
      </c>
      <c r="E955" s="4">
        <v>121689142.332802</v>
      </c>
      <c r="F955" s="4">
        <v>107953957.75</v>
      </c>
      <c r="G955" s="4">
        <v>84460637.8973828</v>
      </c>
      <c r="H955" s="4">
        <v>93871348.5706676</v>
      </c>
      <c r="I955" s="4">
        <v>1.31416839459719</v>
      </c>
      <c r="J955" s="4">
        <v>0.0215718420494482</v>
      </c>
      <c r="K955" s="4">
        <v>0.394150151219286</v>
      </c>
    </row>
    <row r="956" ht="14.25" spans="1:11">
      <c r="A956" s="4" t="s">
        <v>1912</v>
      </c>
      <c r="B956" s="4" t="s">
        <v>1913</v>
      </c>
      <c r="C956" s="4">
        <v>213826753.68546</v>
      </c>
      <c r="D956" s="4">
        <v>223018406.832844</v>
      </c>
      <c r="E956" s="4">
        <v>309724779.36047</v>
      </c>
      <c r="F956" s="4">
        <v>261162027.5</v>
      </c>
      <c r="G956" s="4">
        <v>250131987.979831</v>
      </c>
      <c r="H956" s="4">
        <v>244554284.51507</v>
      </c>
      <c r="I956" s="4">
        <v>0.987724573679415</v>
      </c>
      <c r="J956" s="4">
        <v>0.929091254503476</v>
      </c>
      <c r="K956" s="4">
        <v>-0.0178192915216806</v>
      </c>
    </row>
    <row r="957" ht="14.25" spans="1:11">
      <c r="A957" s="4" t="s">
        <v>1914</v>
      </c>
      <c r="B957" s="4" t="s">
        <v>25</v>
      </c>
      <c r="C957" s="4">
        <v>33219966.5703183</v>
      </c>
      <c r="D957" s="4">
        <v>33421582.8274468</v>
      </c>
      <c r="E957" s="4">
        <v>32328204.7831315</v>
      </c>
      <c r="F957" s="4">
        <v>38078537.25</v>
      </c>
      <c r="G957" s="4">
        <v>26282162.1898201</v>
      </c>
      <c r="H957" s="4">
        <v>29221916.3814867</v>
      </c>
      <c r="I957" s="4">
        <v>1.0575655885691</v>
      </c>
      <c r="J957" s="4">
        <v>0.663369402209083</v>
      </c>
      <c r="K957" s="4">
        <v>0.0807471398171851</v>
      </c>
    </row>
    <row r="958" ht="14.25" spans="1:11">
      <c r="A958" s="4" t="s">
        <v>1915</v>
      </c>
      <c r="B958" s="4" t="s">
        <v>25</v>
      </c>
      <c r="C958" s="4">
        <v>9823011.49205017</v>
      </c>
      <c r="D958" s="4">
        <v>13153809.9572186</v>
      </c>
      <c r="E958" s="4">
        <v>11626108.694385</v>
      </c>
      <c r="F958" s="4">
        <v>16105292.4375</v>
      </c>
      <c r="G958" s="4">
        <v>16223677.1046006</v>
      </c>
      <c r="H958" s="4">
        <v>9636695.08813932</v>
      </c>
      <c r="I958" s="4">
        <v>0.824553368772798</v>
      </c>
      <c r="J958" s="4">
        <v>0.360642708030319</v>
      </c>
      <c r="K958" s="4">
        <v>-0.278315220542904</v>
      </c>
    </row>
    <row r="959" ht="14.25" spans="1:11">
      <c r="A959" s="4" t="s">
        <v>1916</v>
      </c>
      <c r="B959" s="4" t="s">
        <v>1917</v>
      </c>
      <c r="C959" s="4">
        <v>22659500.3345818</v>
      </c>
      <c r="D959" s="4">
        <v>23669004.4400112</v>
      </c>
      <c r="E959" s="4">
        <v>30866396.4865862</v>
      </c>
      <c r="F959" s="4">
        <v>25230864</v>
      </c>
      <c r="G959" s="4">
        <v>26038580.2395052</v>
      </c>
      <c r="H959" s="4">
        <v>20433197.0343771</v>
      </c>
      <c r="I959" s="4">
        <v>1.07659773600694</v>
      </c>
      <c r="J959" s="4">
        <v>0.588917568679742</v>
      </c>
      <c r="K959" s="4">
        <v>0.106479296608752</v>
      </c>
    </row>
    <row r="960" ht="14.25" spans="1:11">
      <c r="A960" s="4" t="s">
        <v>1918</v>
      </c>
      <c r="B960" s="4" t="s">
        <v>1919</v>
      </c>
      <c r="C960" s="4">
        <v>25713950.6910139</v>
      </c>
      <c r="D960" s="4">
        <v>20885704.8672146</v>
      </c>
      <c r="E960" s="4">
        <v>20868446.4129833</v>
      </c>
      <c r="F960" s="4">
        <v>27874407.875</v>
      </c>
      <c r="G960" s="4">
        <v>33281840.7124671</v>
      </c>
      <c r="H960" s="4">
        <v>24901051.9415666</v>
      </c>
      <c r="I960" s="4">
        <v>0.783990452366672</v>
      </c>
      <c r="J960" s="4">
        <v>0.102393165367522</v>
      </c>
      <c r="K960" s="4">
        <v>-0.351092009943725</v>
      </c>
    </row>
    <row r="961" ht="14.25" spans="1:11">
      <c r="A961" s="4" t="s">
        <v>1920</v>
      </c>
      <c r="B961" s="4" t="s">
        <v>1921</v>
      </c>
      <c r="C961" s="4">
        <v>27980863.6457266</v>
      </c>
      <c r="D961" s="4">
        <v>16800837.1990725</v>
      </c>
      <c r="E961" s="4">
        <v>21086807.7511657</v>
      </c>
      <c r="F961" s="4">
        <v>24534018.625</v>
      </c>
      <c r="G961" s="4">
        <v>14418698.6676822</v>
      </c>
      <c r="H961" s="4">
        <v>25197741.1371308</v>
      </c>
      <c r="I961" s="4">
        <v>1.02678157269962</v>
      </c>
      <c r="J961" s="4">
        <v>0.910256001713777</v>
      </c>
      <c r="K961" s="4">
        <v>0.0381293097000695</v>
      </c>
    </row>
    <row r="962" ht="14.25" spans="1:11">
      <c r="A962" s="4" t="s">
        <v>1922</v>
      </c>
      <c r="B962" s="4" t="s">
        <v>1923</v>
      </c>
      <c r="C962" s="4">
        <v>9009673.16097604</v>
      </c>
      <c r="D962" s="4">
        <v>9954181.08904267</v>
      </c>
      <c r="E962" s="4">
        <v>10283463.213436</v>
      </c>
      <c r="F962" s="4">
        <v>7225996.9375</v>
      </c>
      <c r="G962" s="4">
        <v>6033803.14225435</v>
      </c>
      <c r="H962" s="4">
        <v>5820279.48336578</v>
      </c>
      <c r="I962" s="4">
        <v>1.53287188172878</v>
      </c>
      <c r="J962" s="4">
        <v>0.00429118832735271</v>
      </c>
      <c r="K962" s="4">
        <v>0.616237120794044</v>
      </c>
    </row>
    <row r="963" ht="14.25" spans="1:11">
      <c r="A963" s="4" t="s">
        <v>1924</v>
      </c>
      <c r="B963" s="4" t="s">
        <v>1925</v>
      </c>
      <c r="C963" s="4">
        <v>26991557.2232787</v>
      </c>
      <c r="D963" s="4">
        <v>29087137.3932998</v>
      </c>
      <c r="E963" s="4">
        <v>29880710.8281152</v>
      </c>
      <c r="F963" s="4">
        <v>31756257.75</v>
      </c>
      <c r="G963" s="4">
        <v>42821792.1486505</v>
      </c>
      <c r="H963" s="4">
        <v>34113170.5995118</v>
      </c>
      <c r="I963" s="4">
        <v>0.790858774523993</v>
      </c>
      <c r="J963" s="4">
        <v>0.0946100264238428</v>
      </c>
      <c r="K963" s="4">
        <v>-0.338508002571639</v>
      </c>
    </row>
    <row r="964" ht="14.25" spans="1:11">
      <c r="A964" s="4" t="s">
        <v>1926</v>
      </c>
      <c r="B964" s="4" t="s">
        <v>25</v>
      </c>
      <c r="C964" s="4">
        <v>16661709.8260418</v>
      </c>
      <c r="D964" s="4">
        <v>18139348.6093895</v>
      </c>
      <c r="E964" s="4">
        <v>19903032.9435179</v>
      </c>
      <c r="F964" s="4">
        <v>21770658</v>
      </c>
      <c r="G964" s="4">
        <v>18668653.0262718</v>
      </c>
      <c r="H964" s="4">
        <v>17405761.1933459</v>
      </c>
      <c r="I964" s="4">
        <v>0.945700113766938</v>
      </c>
      <c r="J964" s="4">
        <v>0.548546639079852</v>
      </c>
      <c r="K964" s="4">
        <v>-0.0805453246111357</v>
      </c>
    </row>
    <row r="965" ht="14.25" spans="1:11">
      <c r="A965" s="4" t="s">
        <v>1927</v>
      </c>
      <c r="B965" s="4" t="s">
        <v>1928</v>
      </c>
      <c r="C965" s="4">
        <v>32271724.8800401</v>
      </c>
      <c r="D965" s="4">
        <v>25063922.1220692</v>
      </c>
      <c r="E965" s="4">
        <v>29357062.7363901</v>
      </c>
      <c r="F965" s="4">
        <v>36244520.5</v>
      </c>
      <c r="G965" s="4">
        <v>15914335.1502361</v>
      </c>
      <c r="H965" s="4">
        <v>25101530.2268335</v>
      </c>
      <c r="I965" s="4">
        <v>1.1220848660585</v>
      </c>
      <c r="J965" s="4">
        <v>0.640817084593066</v>
      </c>
      <c r="K965" s="4">
        <v>0.16618179467358</v>
      </c>
    </row>
    <row r="966" ht="14.25" spans="1:11">
      <c r="A966" s="4" t="s">
        <v>1929</v>
      </c>
      <c r="B966" s="4" t="s">
        <v>1930</v>
      </c>
      <c r="C966" s="4">
        <v>21042891.4435495</v>
      </c>
      <c r="D966" s="4">
        <v>21910232.0200427</v>
      </c>
      <c r="E966" s="4">
        <v>18480748.2948535</v>
      </c>
      <c r="F966" s="4">
        <v>16863221.3125</v>
      </c>
      <c r="G966" s="4">
        <v>11620811.5513954</v>
      </c>
      <c r="H966" s="4">
        <v>14992642.6116243</v>
      </c>
      <c r="I966" s="4">
        <v>1.41303057528024</v>
      </c>
      <c r="J966" s="4">
        <v>0.0316693906491907</v>
      </c>
      <c r="K966" s="4">
        <v>0.498792683172156</v>
      </c>
    </row>
    <row r="967" ht="14.25" spans="1:11">
      <c r="A967" s="4" t="s">
        <v>1931</v>
      </c>
      <c r="B967" s="4" t="s">
        <v>25</v>
      </c>
      <c r="C967" s="4">
        <v>25194997.1496227</v>
      </c>
      <c r="D967" s="4">
        <v>29241461.6964855</v>
      </c>
      <c r="E967" s="4">
        <v>30798098.7363894</v>
      </c>
      <c r="F967" s="4">
        <v>35184482.5</v>
      </c>
      <c r="G967" s="4">
        <v>26467468.6920413</v>
      </c>
      <c r="H967" s="4">
        <v>28046263.9897721</v>
      </c>
      <c r="I967" s="4">
        <v>0.95023694072097</v>
      </c>
      <c r="J967" s="4">
        <v>0.662177453229405</v>
      </c>
      <c r="K967" s="4">
        <v>-0.0736408018841084</v>
      </c>
    </row>
    <row r="968" ht="14.25" spans="1:11">
      <c r="A968" s="4" t="s">
        <v>1932</v>
      </c>
      <c r="B968" s="4" t="s">
        <v>1933</v>
      </c>
      <c r="C968" s="4">
        <v>53767963.0781945</v>
      </c>
      <c r="D968" s="4">
        <v>53551280.2347173</v>
      </c>
      <c r="E968" s="4">
        <v>56554067.9647913</v>
      </c>
      <c r="F968" s="4">
        <v>52427258.75</v>
      </c>
      <c r="G968" s="4">
        <v>40653745.3018755</v>
      </c>
      <c r="H968" s="4">
        <v>52615167.2677671</v>
      </c>
      <c r="I968" s="4">
        <v>1.12476058769027</v>
      </c>
      <c r="J968" s="4">
        <v>0.211032647736806</v>
      </c>
      <c r="K968" s="4">
        <v>0.169617947478284</v>
      </c>
    </row>
    <row r="969" ht="14.25" spans="1:11">
      <c r="A969" s="4" t="s">
        <v>1934</v>
      </c>
      <c r="B969" s="4" t="s">
        <v>25</v>
      </c>
      <c r="C969" s="4">
        <v>22178457.8137582</v>
      </c>
      <c r="D969" s="4">
        <v>23959602.4865412</v>
      </c>
      <c r="E969" s="4">
        <v>24066611.4476939</v>
      </c>
      <c r="F969" s="4">
        <v>21600904.875</v>
      </c>
      <c r="G969" s="4">
        <v>21250624.2589341</v>
      </c>
      <c r="H969" s="4">
        <v>16029235.2524804</v>
      </c>
      <c r="I969" s="4">
        <v>1.19231929951289</v>
      </c>
      <c r="J969" s="4">
        <v>0.11830949722603</v>
      </c>
      <c r="K969" s="4">
        <v>0.253770636922318</v>
      </c>
    </row>
    <row r="970" ht="14.25" spans="1:11">
      <c r="A970" s="4" t="s">
        <v>1935</v>
      </c>
      <c r="B970" s="4" t="s">
        <v>1936</v>
      </c>
      <c r="C970" s="4">
        <v>84862543.5117076</v>
      </c>
      <c r="D970" s="4">
        <v>42462104.8782453</v>
      </c>
      <c r="E970" s="4">
        <v>57589256.5234088</v>
      </c>
      <c r="F970" s="4">
        <v>43153585.5</v>
      </c>
      <c r="G970" s="4">
        <v>39996617.2228017</v>
      </c>
      <c r="H970" s="4">
        <v>46731366.0260051</v>
      </c>
      <c r="I970" s="4">
        <v>1.42371166821205</v>
      </c>
      <c r="J970" s="4">
        <v>0.275991749899172</v>
      </c>
      <c r="K970" s="4">
        <v>0.509656999563001</v>
      </c>
    </row>
    <row r="971" ht="14.25" spans="1:11">
      <c r="A971" s="4" t="s">
        <v>1937</v>
      </c>
      <c r="B971" s="4" t="s">
        <v>25</v>
      </c>
      <c r="C971" s="4">
        <v>37645217.2028012</v>
      </c>
      <c r="D971" s="4">
        <v>40452714.8567382</v>
      </c>
      <c r="E971" s="4">
        <v>35845781.35338</v>
      </c>
      <c r="F971" s="4">
        <v>55533945</v>
      </c>
      <c r="G971" s="4">
        <v>43302622.6847471</v>
      </c>
      <c r="H971" s="4">
        <v>37185962.5376289</v>
      </c>
      <c r="I971" s="4">
        <v>0.837682648798246</v>
      </c>
      <c r="J971" s="4">
        <v>0.256038524947964</v>
      </c>
      <c r="K971" s="4">
        <v>-0.255524304088323</v>
      </c>
    </row>
    <row r="972" ht="14.25" spans="1:11">
      <c r="A972" s="4" t="s">
        <v>1938</v>
      </c>
      <c r="B972" s="4" t="s">
        <v>25</v>
      </c>
      <c r="C972" s="4">
        <v>33404799.1727253</v>
      </c>
      <c r="D972" s="4">
        <v>31898706.9088183</v>
      </c>
      <c r="E972" s="4">
        <v>30413333.3602922</v>
      </c>
      <c r="F972" s="4">
        <v>30236760.25</v>
      </c>
      <c r="G972" s="4">
        <v>29616229.6340048</v>
      </c>
      <c r="H972" s="4">
        <v>29715805.0607126</v>
      </c>
      <c r="I972" s="4">
        <v>1.06864047351439</v>
      </c>
      <c r="J972" s="4">
        <v>0.0814651077896867</v>
      </c>
      <c r="K972" s="4">
        <v>0.0957765637039214</v>
      </c>
    </row>
    <row r="973" ht="14.25" spans="1:11">
      <c r="A973" s="4" t="s">
        <v>1939</v>
      </c>
      <c r="B973" s="4" t="s">
        <v>1940</v>
      </c>
      <c r="C973" s="4">
        <v>59044305.6614557</v>
      </c>
      <c r="D973" s="4">
        <v>70996945.0270834</v>
      </c>
      <c r="E973" s="4">
        <v>43841572.3832369</v>
      </c>
      <c r="F973" s="4">
        <v>61658981.5</v>
      </c>
      <c r="G973" s="4">
        <v>64626761.6545884</v>
      </c>
      <c r="H973" s="4">
        <v>70470881.4686347</v>
      </c>
      <c r="I973" s="4">
        <v>0.883745710746721</v>
      </c>
      <c r="J973" s="4">
        <v>0.408889075281273</v>
      </c>
      <c r="K973" s="4">
        <v>-0.178296787058058</v>
      </c>
    </row>
    <row r="974" ht="14.25" spans="1:11">
      <c r="A974" s="4" t="s">
        <v>1941</v>
      </c>
      <c r="B974" s="4" t="s">
        <v>1942</v>
      </c>
      <c r="C974" s="4">
        <v>16191776.5698978</v>
      </c>
      <c r="D974" s="4">
        <v>15719257.3129622</v>
      </c>
      <c r="E974" s="4">
        <v>13107612.3324896</v>
      </c>
      <c r="F974" s="4">
        <v>21062019.8125</v>
      </c>
      <c r="G974" s="4">
        <v>18458304.5445222</v>
      </c>
      <c r="H974" s="4">
        <v>18918190.6037059</v>
      </c>
      <c r="I974" s="4">
        <v>0.770359175718327</v>
      </c>
      <c r="J974" s="4">
        <v>0.0232195802160476</v>
      </c>
      <c r="K974" s="4">
        <v>-0.376396843613154</v>
      </c>
    </row>
    <row r="975" ht="14.25" spans="1:11">
      <c r="A975" s="4" t="s">
        <v>1943</v>
      </c>
      <c r="B975" s="4" t="s">
        <v>25</v>
      </c>
      <c r="C975" s="4">
        <v>64023249.6342203</v>
      </c>
      <c r="D975" s="4">
        <v>62863478.4233908</v>
      </c>
      <c r="E975" s="4">
        <v>55825412.30002</v>
      </c>
      <c r="F975" s="4">
        <v>143347874</v>
      </c>
      <c r="G975" s="4">
        <v>98162349.467434</v>
      </c>
      <c r="H975" s="4">
        <v>83656783.7545775</v>
      </c>
      <c r="I975" s="4">
        <v>0.561902457197579</v>
      </c>
      <c r="J975" s="4">
        <v>0.115585844815591</v>
      </c>
      <c r="K975" s="4">
        <v>-0.831608385670832</v>
      </c>
    </row>
    <row r="976" ht="14.25" spans="1:11">
      <c r="A976" s="4" t="s">
        <v>1944</v>
      </c>
      <c r="B976" s="4" t="s">
        <v>1945</v>
      </c>
      <c r="C976" s="4">
        <v>25442148.6782116</v>
      </c>
      <c r="D976" s="4">
        <v>22200617.4920969</v>
      </c>
      <c r="E976" s="4">
        <v>21576178.684888</v>
      </c>
      <c r="F976" s="4">
        <v>19865438.75</v>
      </c>
      <c r="G976" s="4">
        <v>15632221.8382582</v>
      </c>
      <c r="H976" s="4">
        <v>18475140.4048712</v>
      </c>
      <c r="I976" s="4">
        <v>1.28247827760519</v>
      </c>
      <c r="J976" s="4">
        <v>0.0423823620223637</v>
      </c>
      <c r="K976" s="4">
        <v>0.358934389920698</v>
      </c>
    </row>
    <row r="977" ht="14.25" spans="1:11">
      <c r="A977" s="4" t="s">
        <v>1946</v>
      </c>
      <c r="B977" s="4" t="s">
        <v>1947</v>
      </c>
      <c r="C977" s="4">
        <v>27797340.4078131</v>
      </c>
      <c r="D977" s="4">
        <v>24275489.5874505</v>
      </c>
      <c r="E977" s="4">
        <v>18206000.9594006</v>
      </c>
      <c r="F977" s="4">
        <v>27240800.25</v>
      </c>
      <c r="G977" s="4">
        <v>21874976.3830663</v>
      </c>
      <c r="H977" s="4">
        <v>27005504.9862099</v>
      </c>
      <c r="I977" s="4">
        <v>0.923248130610395</v>
      </c>
      <c r="J977" s="4">
        <v>0.587172030927435</v>
      </c>
      <c r="K977" s="4">
        <v>-0.115209658617419</v>
      </c>
    </row>
    <row r="978" ht="14.25" spans="1:11">
      <c r="A978" s="4" t="s">
        <v>1948</v>
      </c>
      <c r="B978" s="4" t="s">
        <v>1949</v>
      </c>
      <c r="C978" s="4">
        <v>11375001.3258627</v>
      </c>
      <c r="D978" s="4">
        <v>18407779.2529509</v>
      </c>
      <c r="E978" s="4">
        <v>13340419.7558008</v>
      </c>
      <c r="F978" s="4">
        <v>19370723.5625</v>
      </c>
      <c r="G978" s="4">
        <v>24125899.9766718</v>
      </c>
      <c r="H978" s="4">
        <v>15509050.058262</v>
      </c>
      <c r="I978" s="4">
        <v>0.730831421887028</v>
      </c>
      <c r="J978" s="4">
        <v>0.179235957145599</v>
      </c>
      <c r="K978" s="4">
        <v>-0.452389431329659</v>
      </c>
    </row>
    <row r="979" ht="14.25" spans="1:11">
      <c r="A979" s="4" t="s">
        <v>1950</v>
      </c>
      <c r="B979" s="4" t="s">
        <v>1951</v>
      </c>
      <c r="C979" s="4">
        <v>98515572.0395043</v>
      </c>
      <c r="D979" s="4">
        <v>74952813.5507164</v>
      </c>
      <c r="E979" s="4">
        <v>65312948.7022217</v>
      </c>
      <c r="F979" s="4">
        <v>81272894.75</v>
      </c>
      <c r="G979" s="4">
        <v>58695629.1561009</v>
      </c>
      <c r="H979" s="4">
        <v>82052373.7307042</v>
      </c>
      <c r="I979" s="4">
        <v>1.0754903562414</v>
      </c>
      <c r="J979" s="4">
        <v>0.67772607600579</v>
      </c>
      <c r="K979" s="4">
        <v>0.10499458839176</v>
      </c>
    </row>
    <row r="980" ht="14.25" spans="1:11">
      <c r="A980" s="4" t="s">
        <v>1952</v>
      </c>
      <c r="B980" s="4" t="s">
        <v>1953</v>
      </c>
      <c r="C980" s="4">
        <v>11415186.1411767</v>
      </c>
      <c r="D980" s="4">
        <v>17448014.034242</v>
      </c>
      <c r="E980" s="4">
        <v>15102613.4540572</v>
      </c>
      <c r="F980" s="4">
        <v>21483644.5</v>
      </c>
      <c r="G980" s="4">
        <v>10695024.8677615</v>
      </c>
      <c r="H980" s="4">
        <v>15022969.8161029</v>
      </c>
      <c r="I980" s="4">
        <v>0.931446754597144</v>
      </c>
      <c r="J980" s="4">
        <v>0.778974709240002</v>
      </c>
      <c r="K980" s="4">
        <v>-0.102454793862366</v>
      </c>
    </row>
    <row r="981" ht="14.25" spans="1:11">
      <c r="A981" s="4" t="s">
        <v>1954</v>
      </c>
      <c r="B981" s="4" t="s">
        <v>1955</v>
      </c>
      <c r="C981" s="4">
        <v>1253249.87565038</v>
      </c>
      <c r="D981" s="4">
        <v>1302245.85522124</v>
      </c>
      <c r="E981" s="4">
        <v>0</v>
      </c>
      <c r="F981" s="4">
        <v>0</v>
      </c>
      <c r="G981" s="4">
        <v>1121562.15248459</v>
      </c>
      <c r="H981" s="4">
        <v>1172171.4293028</v>
      </c>
      <c r="I981" s="4">
        <v>1.11412055487292</v>
      </c>
      <c r="J981" s="4">
        <v>0.0653928339831301</v>
      </c>
      <c r="K981" s="4">
        <v>0.155905349829782</v>
      </c>
    </row>
    <row r="982" ht="14.25" spans="1:11">
      <c r="A982" s="4" t="s">
        <v>1956</v>
      </c>
      <c r="B982" s="4" t="s">
        <v>1957</v>
      </c>
      <c r="C982" s="4">
        <v>242019775.757958</v>
      </c>
      <c r="D982" s="4">
        <v>256409723.773519</v>
      </c>
      <c r="E982" s="4">
        <v>236885038.3516</v>
      </c>
      <c r="F982" s="4">
        <v>274213367.875</v>
      </c>
      <c r="G982" s="4">
        <v>241592111.055947</v>
      </c>
      <c r="H982" s="4">
        <v>218295966.062926</v>
      </c>
      <c r="I982" s="4">
        <v>1.0016524867203</v>
      </c>
      <c r="J982" s="4">
        <v>0.982408041492395</v>
      </c>
      <c r="K982" s="4">
        <v>0.00238206677126987</v>
      </c>
    </row>
    <row r="983" ht="14.25" spans="1:11">
      <c r="A983" s="4" t="s">
        <v>1958</v>
      </c>
      <c r="B983" s="4" t="s">
        <v>1647</v>
      </c>
      <c r="C983" s="4">
        <v>3299311.52925525</v>
      </c>
      <c r="D983" s="4">
        <v>3409521.41827736</v>
      </c>
      <c r="E983" s="4">
        <v>3513851.08829062</v>
      </c>
      <c r="F983" s="4">
        <v>3191034.5</v>
      </c>
      <c r="G983" s="4">
        <v>3051982.52327779</v>
      </c>
      <c r="H983" s="4">
        <v>2781315.27297968</v>
      </c>
      <c r="I983" s="4">
        <v>1.13279118057995</v>
      </c>
      <c r="J983" s="4">
        <v>0.0418748653516518</v>
      </c>
      <c r="K983" s="4">
        <v>0.179881938380382</v>
      </c>
    </row>
    <row r="984" ht="14.25" spans="1:11">
      <c r="A984" s="4" t="s">
        <v>1959</v>
      </c>
      <c r="B984" s="4" t="s">
        <v>1960</v>
      </c>
      <c r="C984" s="4">
        <v>44704797.3025838</v>
      </c>
      <c r="D984" s="4">
        <v>49519391.3529249</v>
      </c>
      <c r="E984" s="4">
        <v>54645691.0448766</v>
      </c>
      <c r="F984" s="4">
        <v>49803189.875</v>
      </c>
      <c r="G984" s="4">
        <v>45434491.6933252</v>
      </c>
      <c r="H984" s="4">
        <v>46539529.8743251</v>
      </c>
      <c r="I984" s="4">
        <v>1.05002685682391</v>
      </c>
      <c r="J984" s="4">
        <v>0.495381200485762</v>
      </c>
      <c r="K984" s="4">
        <v>0.0704262285686901</v>
      </c>
    </row>
    <row r="985" ht="14.25" spans="1:11">
      <c r="A985" s="4" t="s">
        <v>1961</v>
      </c>
      <c r="B985" s="4" t="s">
        <v>1962</v>
      </c>
      <c r="C985" s="4">
        <v>18111400.8669052</v>
      </c>
      <c r="D985" s="4">
        <v>21191767.7862963</v>
      </c>
      <c r="E985" s="4">
        <v>17553053.5745153</v>
      </c>
      <c r="F985" s="4">
        <v>17935127.375</v>
      </c>
      <c r="G985" s="4">
        <v>18913451.3436345</v>
      </c>
      <c r="H985" s="4">
        <v>20169379.3979623</v>
      </c>
      <c r="I985" s="4">
        <v>0.997163421942447</v>
      </c>
      <c r="J985" s="4">
        <v>0.968982886631383</v>
      </c>
      <c r="K985" s="4">
        <v>-0.00409813218440282</v>
      </c>
    </row>
    <row r="986" ht="14.25" spans="1:11">
      <c r="A986" s="4" t="s">
        <v>1963</v>
      </c>
      <c r="B986" s="4" t="s">
        <v>1964</v>
      </c>
      <c r="C986" s="4">
        <v>24080678.8520177</v>
      </c>
      <c r="D986" s="4">
        <v>32742592.3869702</v>
      </c>
      <c r="E986" s="4">
        <v>26507981.4901135</v>
      </c>
      <c r="F986" s="4">
        <v>32966657.125</v>
      </c>
      <c r="G986" s="4">
        <v>30947780.0364595</v>
      </c>
      <c r="H986" s="4">
        <v>24445899.1229826</v>
      </c>
      <c r="I986" s="4">
        <v>0.943084377370956</v>
      </c>
      <c r="J986" s="4">
        <v>0.66921421631795</v>
      </c>
      <c r="K986" s="4">
        <v>-0.0845412408810769</v>
      </c>
    </row>
    <row r="987" ht="14.25" spans="1:11">
      <c r="A987" s="4" t="s">
        <v>1965</v>
      </c>
      <c r="B987" s="4" t="s">
        <v>1966</v>
      </c>
      <c r="C987" s="4">
        <v>21095840.6764273</v>
      </c>
      <c r="D987" s="4">
        <v>22521611.9410432</v>
      </c>
      <c r="E987" s="4">
        <v>22519762.1835625</v>
      </c>
      <c r="F987" s="4">
        <v>23328486.5</v>
      </c>
      <c r="G987" s="4">
        <v>22528718.8154586</v>
      </c>
      <c r="H987" s="4">
        <v>21754410.6029679</v>
      </c>
      <c r="I987" s="4">
        <v>0.978193079733927</v>
      </c>
      <c r="J987" s="4">
        <v>0.496211829824298</v>
      </c>
      <c r="K987" s="4">
        <v>-0.031808836579336</v>
      </c>
    </row>
    <row r="988" ht="14.25" spans="1:11">
      <c r="A988" s="4" t="s">
        <v>1967</v>
      </c>
      <c r="B988" s="4" t="s">
        <v>1968</v>
      </c>
      <c r="C988" s="4">
        <v>20593398.7086393</v>
      </c>
      <c r="D988" s="4">
        <v>20234382.7900484</v>
      </c>
      <c r="E988" s="4">
        <v>22521913.1992964</v>
      </c>
      <c r="F988" s="4">
        <v>24709927.25</v>
      </c>
      <c r="G988" s="4">
        <v>27296940.9377231</v>
      </c>
      <c r="H988" s="4">
        <v>25316417.2393352</v>
      </c>
      <c r="I988" s="4">
        <v>0.819283535976288</v>
      </c>
      <c r="J988" s="4">
        <v>0.0115843488868543</v>
      </c>
      <c r="K988" s="4">
        <v>-0.287565271646093</v>
      </c>
    </row>
    <row r="989" ht="14.25" spans="1:11">
      <c r="A989" s="4" t="s">
        <v>1969</v>
      </c>
      <c r="B989" s="4" t="s">
        <v>1970</v>
      </c>
      <c r="C989" s="4">
        <v>85439596.2410287</v>
      </c>
      <c r="D989" s="4">
        <v>76177365.2223748</v>
      </c>
      <c r="E989" s="4">
        <v>92013619.4569466</v>
      </c>
      <c r="F989" s="4">
        <v>78882136</v>
      </c>
      <c r="G989" s="4">
        <v>63747854.6376022</v>
      </c>
      <c r="H989" s="4">
        <v>79478744.8646029</v>
      </c>
      <c r="I989" s="4">
        <v>1.14192078193985</v>
      </c>
      <c r="J989" s="4">
        <v>0.202405426885995</v>
      </c>
      <c r="K989" s="4">
        <v>0.191462570607372</v>
      </c>
    </row>
    <row r="990" ht="14.25" spans="1:11">
      <c r="A990" s="4" t="s">
        <v>1971</v>
      </c>
      <c r="B990" s="4" t="s">
        <v>1972</v>
      </c>
      <c r="C990" s="4">
        <v>24788322.0050356</v>
      </c>
      <c r="D990" s="4">
        <v>27612867.073412</v>
      </c>
      <c r="E990" s="4">
        <v>22620801.6126452</v>
      </c>
      <c r="F990" s="4">
        <v>35193043.25</v>
      </c>
      <c r="G990" s="4">
        <v>30007677.6483406</v>
      </c>
      <c r="H990" s="4">
        <v>20565567.1704405</v>
      </c>
      <c r="I990" s="4">
        <v>0.87472586700882</v>
      </c>
      <c r="J990" s="4">
        <v>0.472416094402674</v>
      </c>
      <c r="K990" s="4">
        <v>-0.19309713768228</v>
      </c>
    </row>
    <row r="991" ht="14.25" spans="1:11">
      <c r="A991" s="4" t="s">
        <v>1973</v>
      </c>
      <c r="B991" s="4" t="s">
        <v>1974</v>
      </c>
      <c r="C991" s="4">
        <v>106979814.337842</v>
      </c>
      <c r="D991" s="4">
        <v>96715757.6733721</v>
      </c>
      <c r="E991" s="4">
        <v>134736147.717819</v>
      </c>
      <c r="F991" s="4">
        <v>99734981.625</v>
      </c>
      <c r="G991" s="4">
        <v>143388884.408877</v>
      </c>
      <c r="H991" s="4">
        <v>127729259.738818</v>
      </c>
      <c r="I991" s="4">
        <v>0.912576155381973</v>
      </c>
      <c r="J991" s="4">
        <v>0.561443157217472</v>
      </c>
      <c r="K991" s="4">
        <v>-0.131983136656722</v>
      </c>
    </row>
    <row r="992" ht="14.25" spans="1:11">
      <c r="A992" s="4" t="s">
        <v>1975</v>
      </c>
      <c r="B992" s="4" t="s">
        <v>1976</v>
      </c>
      <c r="C992" s="4">
        <v>5255728.24250291</v>
      </c>
      <c r="D992" s="4">
        <v>9113875.81467882</v>
      </c>
      <c r="E992" s="4">
        <v>3168469.07458896</v>
      </c>
      <c r="F992" s="4">
        <v>14374035.875</v>
      </c>
      <c r="G992" s="4">
        <v>14573171.5036259</v>
      </c>
      <c r="H992" s="4">
        <v>7678781.64784151</v>
      </c>
      <c r="I992" s="4">
        <v>0.478842308370075</v>
      </c>
      <c r="J992" s="4">
        <v>0.0899552959024497</v>
      </c>
      <c r="K992" s="4">
        <v>-1.06237746687685</v>
      </c>
    </row>
    <row r="993" ht="14.25" spans="1:11">
      <c r="A993" s="4" t="s">
        <v>1977</v>
      </c>
      <c r="B993" s="4" t="s">
        <v>1978</v>
      </c>
      <c r="C993" s="4">
        <v>10953682.0168311</v>
      </c>
      <c r="D993" s="4">
        <v>11482810.2214688</v>
      </c>
      <c r="E993" s="4">
        <v>11061451.103355</v>
      </c>
      <c r="F993" s="4">
        <v>15263689.75</v>
      </c>
      <c r="G993" s="4">
        <v>11551051.8921548</v>
      </c>
      <c r="H993" s="4">
        <v>9595043.02413597</v>
      </c>
      <c r="I993" s="4">
        <v>0.920025857023765</v>
      </c>
      <c r="J993" s="4">
        <v>0.618958345149805</v>
      </c>
      <c r="K993" s="4">
        <v>-0.120253686678856</v>
      </c>
    </row>
    <row r="994" ht="14.25" spans="1:11">
      <c r="A994" s="4" t="s">
        <v>1979</v>
      </c>
      <c r="B994" s="4" t="s">
        <v>1980</v>
      </c>
      <c r="C994" s="4">
        <v>21028324.9593019</v>
      </c>
      <c r="D994" s="4">
        <v>23509607.6618061</v>
      </c>
      <c r="E994" s="4">
        <v>23211347.1534542</v>
      </c>
      <c r="F994" s="4">
        <v>25635952.25</v>
      </c>
      <c r="G994" s="4">
        <v>26834718.8910838</v>
      </c>
      <c r="H994" s="4">
        <v>22408225.4394</v>
      </c>
      <c r="I994" s="4">
        <v>0.904784697271035</v>
      </c>
      <c r="J994" s="4">
        <v>0.196688173375709</v>
      </c>
      <c r="K994" s="4">
        <v>-0.144353565822544</v>
      </c>
    </row>
    <row r="995" ht="14.25" spans="1:11">
      <c r="A995" s="4" t="s">
        <v>1981</v>
      </c>
      <c r="B995" s="4" t="s">
        <v>25</v>
      </c>
      <c r="C995" s="4">
        <v>144285864.852906</v>
      </c>
      <c r="D995" s="4">
        <v>113594316.303035</v>
      </c>
      <c r="E995" s="4">
        <v>119772860.308763</v>
      </c>
      <c r="F995" s="4">
        <v>129149207.5</v>
      </c>
      <c r="G995" s="4">
        <v>89661585.8992354</v>
      </c>
      <c r="H995" s="4">
        <v>114880009.205054</v>
      </c>
      <c r="I995" s="4">
        <v>1.13174543175092</v>
      </c>
      <c r="J995" s="4">
        <v>0.380168474502766</v>
      </c>
      <c r="K995" s="4">
        <v>0.178549483211696</v>
      </c>
    </row>
    <row r="996" ht="14.25" spans="1:11">
      <c r="A996" s="4" t="s">
        <v>1982</v>
      </c>
      <c r="B996" s="4" t="s">
        <v>1983</v>
      </c>
      <c r="C996" s="4">
        <v>15258578.5489993</v>
      </c>
      <c r="D996" s="4">
        <v>16202385.2378961</v>
      </c>
      <c r="E996" s="4">
        <v>14098865.5285984</v>
      </c>
      <c r="F996" s="4">
        <v>9594652.125</v>
      </c>
      <c r="G996" s="4">
        <v>16379267.512169</v>
      </c>
      <c r="H996" s="4">
        <v>17643228.7392638</v>
      </c>
      <c r="I996" s="4">
        <v>1.04453938442502</v>
      </c>
      <c r="J996" s="4">
        <v>0.813619599012945</v>
      </c>
      <c r="K996" s="4">
        <v>0.062866890340352</v>
      </c>
    </row>
    <row r="997" ht="14.25" spans="1:11">
      <c r="A997" s="4" t="s">
        <v>1984</v>
      </c>
      <c r="B997" s="4" t="s">
        <v>1985</v>
      </c>
      <c r="C997" s="4">
        <v>65767955.4003898</v>
      </c>
      <c r="D997" s="4">
        <v>72816910.6958056</v>
      </c>
      <c r="E997" s="4">
        <v>93156024.6027357</v>
      </c>
      <c r="F997" s="4">
        <v>80949149.75</v>
      </c>
      <c r="G997" s="4">
        <v>61662559.3692687</v>
      </c>
      <c r="H997" s="4">
        <v>79512815.994716</v>
      </c>
      <c r="I997" s="4">
        <v>1.04329267819486</v>
      </c>
      <c r="J997" s="4">
        <v>0.770985356360029</v>
      </c>
      <c r="K997" s="4">
        <v>0.0611439384404678</v>
      </c>
    </row>
    <row r="998" ht="14.25" spans="1:11">
      <c r="A998" s="4" t="s">
        <v>1986</v>
      </c>
      <c r="B998" s="4" t="s">
        <v>1987</v>
      </c>
      <c r="C998" s="4">
        <v>49002118.6156874</v>
      </c>
      <c r="D998" s="4">
        <v>44251915.713677</v>
      </c>
      <c r="E998" s="4">
        <v>44753124.2280459</v>
      </c>
      <c r="F998" s="4">
        <v>45461234.625</v>
      </c>
      <c r="G998" s="4">
        <v>42011529.4208496</v>
      </c>
      <c r="H998" s="4">
        <v>44232849.3427357</v>
      </c>
      <c r="I998" s="4">
        <v>1.04784568407296</v>
      </c>
      <c r="J998" s="4">
        <v>0.311253924559789</v>
      </c>
      <c r="K998" s="4">
        <v>0.0674262672424804</v>
      </c>
    </row>
    <row r="999" ht="14.25" spans="1:11">
      <c r="A999" s="4" t="s">
        <v>1988</v>
      </c>
      <c r="B999" s="4" t="s">
        <v>1989</v>
      </c>
      <c r="C999" s="4">
        <v>20008626.4563567</v>
      </c>
      <c r="D999" s="4">
        <v>18708164.8606682</v>
      </c>
      <c r="E999" s="4">
        <v>19638352.6238837</v>
      </c>
      <c r="F999" s="4">
        <v>24265190</v>
      </c>
      <c r="G999" s="4">
        <v>17616386.7357583</v>
      </c>
      <c r="H999" s="4">
        <v>20316684.6695001</v>
      </c>
      <c r="I999" s="4">
        <v>0.938211818505511</v>
      </c>
      <c r="J999" s="4">
        <v>0.550774947186512</v>
      </c>
      <c r="K999" s="4">
        <v>-0.0920144205383336</v>
      </c>
    </row>
    <row r="1000" ht="14.25" spans="1:11">
      <c r="A1000" s="4" t="s">
        <v>1990</v>
      </c>
      <c r="B1000" s="4" t="s">
        <v>1991</v>
      </c>
      <c r="C1000" s="4">
        <v>13197653.2618532</v>
      </c>
      <c r="D1000" s="4">
        <v>13492346.5666621</v>
      </c>
      <c r="E1000" s="4">
        <v>10382403.2974702</v>
      </c>
      <c r="F1000" s="4">
        <v>15470666.5</v>
      </c>
      <c r="G1000" s="4">
        <v>16094208.913239</v>
      </c>
      <c r="H1000" s="4">
        <v>11978370.9272949</v>
      </c>
      <c r="I1000" s="4">
        <v>0.851392724282829</v>
      </c>
      <c r="J1000" s="4">
        <v>0.253725919048906</v>
      </c>
      <c r="K1000" s="4">
        <v>-0.23210333350386</v>
      </c>
    </row>
    <row r="1001" ht="14.25" spans="1:11">
      <c r="A1001" s="4" t="s">
        <v>1992</v>
      </c>
      <c r="B1001" s="4" t="s">
        <v>1993</v>
      </c>
      <c r="C1001" s="4">
        <v>164870429.467743</v>
      </c>
      <c r="D1001" s="4">
        <v>158840772.028596</v>
      </c>
      <c r="E1001" s="4">
        <v>167764211.760737</v>
      </c>
      <c r="F1001" s="4">
        <v>157890307.5</v>
      </c>
      <c r="G1001" s="4">
        <v>132675535.696224</v>
      </c>
      <c r="H1001" s="4">
        <v>165778725.085189</v>
      </c>
      <c r="I1001" s="4">
        <v>1.07698315574997</v>
      </c>
      <c r="J1001" s="4">
        <v>0.32000714056036</v>
      </c>
      <c r="K1001" s="4">
        <v>0.106995685995384</v>
      </c>
    </row>
    <row r="1002" ht="14.25" spans="1:11">
      <c r="A1002" s="4" t="s">
        <v>1994</v>
      </c>
      <c r="B1002" s="4" t="s">
        <v>1995</v>
      </c>
      <c r="C1002" s="4">
        <v>41145324.4488627</v>
      </c>
      <c r="D1002" s="4">
        <v>39309125.2643023</v>
      </c>
      <c r="E1002" s="4">
        <v>35682485.7285618</v>
      </c>
      <c r="F1002" s="4">
        <v>43586029.375</v>
      </c>
      <c r="G1002" s="4">
        <v>31054621.828494</v>
      </c>
      <c r="H1002" s="4">
        <v>40628214.1420721</v>
      </c>
      <c r="I1002" s="4">
        <v>1.00753082884575</v>
      </c>
      <c r="J1002" s="4">
        <v>0.947230263479526</v>
      </c>
      <c r="K1002" s="4">
        <v>0.0108239836092317</v>
      </c>
    </row>
    <row r="1003" ht="14.25" spans="1:11">
      <c r="A1003" s="4" t="s">
        <v>1996</v>
      </c>
      <c r="B1003" s="4" t="s">
        <v>1997</v>
      </c>
      <c r="C1003" s="4">
        <v>17854545.6723633</v>
      </c>
      <c r="D1003" s="4">
        <v>25630851.0996574</v>
      </c>
      <c r="E1003" s="4">
        <v>18606638.0888966</v>
      </c>
      <c r="F1003" s="4">
        <v>24099536.25</v>
      </c>
      <c r="G1003" s="4">
        <v>21064765.7590726</v>
      </c>
      <c r="H1003" s="4">
        <v>17646766.8424565</v>
      </c>
      <c r="I1003" s="4">
        <v>0.988552431860196</v>
      </c>
      <c r="J1003" s="4">
        <v>0.942073281033511</v>
      </c>
      <c r="K1003" s="4">
        <v>-0.0166106077607664</v>
      </c>
    </row>
    <row r="1004" ht="14.25" spans="1:11">
      <c r="A1004" s="4" t="s">
        <v>1998</v>
      </c>
      <c r="B1004" s="4" t="s">
        <v>1999</v>
      </c>
      <c r="C1004" s="4">
        <v>32740092.2419747</v>
      </c>
      <c r="D1004" s="4">
        <v>33838118.6997784</v>
      </c>
      <c r="E1004" s="4">
        <v>31004777.2219307</v>
      </c>
      <c r="F1004" s="4">
        <v>26635613.25</v>
      </c>
      <c r="G1004" s="4">
        <v>29259014.6924363</v>
      </c>
      <c r="H1004" s="4">
        <v>30231010.3346984</v>
      </c>
      <c r="I1004" s="4">
        <v>1.13303065284325</v>
      </c>
      <c r="J1004" s="4">
        <v>0.0477960516855645</v>
      </c>
      <c r="K1004" s="4">
        <v>0.180186892144084</v>
      </c>
    </row>
    <row r="1005" ht="14.25" spans="1:11">
      <c r="A1005" s="4" t="s">
        <v>2000</v>
      </c>
      <c r="B1005" s="4" t="s">
        <v>2001</v>
      </c>
      <c r="C1005" s="4">
        <v>156007970.482433</v>
      </c>
      <c r="D1005" s="4">
        <v>185818286.56318</v>
      </c>
      <c r="E1005" s="4">
        <v>170262095.274647</v>
      </c>
      <c r="F1005" s="4">
        <v>194751120.75</v>
      </c>
      <c r="G1005" s="4">
        <v>191244698.82179</v>
      </c>
      <c r="H1005" s="4">
        <v>162313523.893045</v>
      </c>
      <c r="I1005" s="4">
        <v>0.933940591061808</v>
      </c>
      <c r="J1005" s="4">
        <v>0.418737773793504</v>
      </c>
      <c r="K1005" s="4">
        <v>-0.0985973133747754</v>
      </c>
    </row>
    <row r="1006" ht="14.25" spans="1:11">
      <c r="A1006" s="4" t="s">
        <v>2002</v>
      </c>
      <c r="B1006" s="4" t="s">
        <v>25</v>
      </c>
      <c r="C1006" s="4">
        <v>20880304.3711322</v>
      </c>
      <c r="D1006" s="4">
        <v>20953264.2290067</v>
      </c>
      <c r="E1006" s="4">
        <v>32915146.314912</v>
      </c>
      <c r="F1006" s="4">
        <v>22571094.875</v>
      </c>
      <c r="G1006" s="4">
        <v>24318614.8513773</v>
      </c>
      <c r="H1006" s="4">
        <v>27422528.330213</v>
      </c>
      <c r="I1006" s="4">
        <v>1.00587355286122</v>
      </c>
      <c r="J1006" s="4">
        <v>0.974292754729034</v>
      </c>
      <c r="K1006" s="4">
        <v>0.00844895710589555</v>
      </c>
    </row>
    <row r="1007" ht="14.25" spans="1:11">
      <c r="A1007" s="4" t="s">
        <v>2003</v>
      </c>
      <c r="B1007" s="4" t="s">
        <v>2004</v>
      </c>
      <c r="C1007" s="4">
        <v>167314592.877692</v>
      </c>
      <c r="D1007" s="4">
        <v>190656485.127593</v>
      </c>
      <c r="E1007" s="4">
        <v>167045181.39978</v>
      </c>
      <c r="F1007" s="4">
        <v>194623183.25</v>
      </c>
      <c r="G1007" s="4">
        <v>193708391.568475</v>
      </c>
      <c r="H1007" s="4">
        <v>174410148.581832</v>
      </c>
      <c r="I1007" s="4">
        <v>0.932961317018952</v>
      </c>
      <c r="J1007" s="4">
        <v>0.2863993821323</v>
      </c>
      <c r="K1007" s="4">
        <v>-0.100110830425415</v>
      </c>
    </row>
    <row r="1008" ht="14.25" spans="1:11">
      <c r="A1008" s="4" t="s">
        <v>2005</v>
      </c>
      <c r="B1008" s="4" t="s">
        <v>2006</v>
      </c>
      <c r="C1008" s="4">
        <v>16007941258.365</v>
      </c>
      <c r="D1008" s="4">
        <v>15518392153.4332</v>
      </c>
      <c r="E1008" s="4">
        <v>17306614474.052</v>
      </c>
      <c r="F1008" s="4">
        <v>13748444474.5</v>
      </c>
      <c r="G1008" s="4">
        <v>15871111464.544</v>
      </c>
      <c r="H1008" s="4">
        <v>17133391389.3357</v>
      </c>
      <c r="I1008" s="4">
        <v>1.04448918573756</v>
      </c>
      <c r="J1008" s="4">
        <v>0.570229237314553</v>
      </c>
      <c r="K1008" s="4">
        <v>0.0627975553408141</v>
      </c>
    </row>
    <row r="1009" ht="14.25" spans="1:11">
      <c r="A1009" s="4" t="s">
        <v>2007</v>
      </c>
      <c r="B1009" s="4" t="s">
        <v>25</v>
      </c>
      <c r="C1009" s="4">
        <v>39280266.1008674</v>
      </c>
      <c r="D1009" s="4">
        <v>35276872.6386666</v>
      </c>
      <c r="E1009" s="4">
        <v>26762468.5540171</v>
      </c>
      <c r="F1009" s="4">
        <v>39485373.875</v>
      </c>
      <c r="G1009" s="4">
        <v>28567296.9780978</v>
      </c>
      <c r="H1009" s="4">
        <v>41099356.4543509</v>
      </c>
      <c r="I1009" s="4">
        <v>0.928243018411046</v>
      </c>
      <c r="J1009" s="4">
        <v>0.653786916748709</v>
      </c>
      <c r="K1009" s="4">
        <v>-0.107425535700576</v>
      </c>
    </row>
    <row r="1010" ht="14.25" spans="1:11">
      <c r="A1010" s="4" t="s">
        <v>2008</v>
      </c>
      <c r="B1010" s="4" t="s">
        <v>25</v>
      </c>
      <c r="C1010" s="4">
        <v>43880643.3920709</v>
      </c>
      <c r="D1010" s="4">
        <v>47490282.9039778</v>
      </c>
      <c r="E1010" s="4">
        <v>46678907.8697282</v>
      </c>
      <c r="F1010" s="4">
        <v>61028292.625</v>
      </c>
      <c r="G1010" s="4">
        <v>57474504.1501368</v>
      </c>
      <c r="H1010" s="4">
        <v>55171783.694929</v>
      </c>
      <c r="I1010" s="4">
        <v>0.794876451073799</v>
      </c>
      <c r="J1010" s="4">
        <v>0.00421528734763328</v>
      </c>
      <c r="K1010" s="4">
        <v>-0.331197457477477</v>
      </c>
    </row>
    <row r="1011" ht="14.25" spans="1:11">
      <c r="A1011" s="4" t="s">
        <v>2009</v>
      </c>
      <c r="B1011" s="4" t="s">
        <v>2010</v>
      </c>
      <c r="C1011" s="4">
        <v>10943327.3462215</v>
      </c>
      <c r="D1011" s="4">
        <v>15424077.4762174</v>
      </c>
      <c r="E1011" s="4">
        <v>13174597.8430629</v>
      </c>
      <c r="F1011" s="4">
        <v>14778355.25</v>
      </c>
      <c r="G1011" s="4">
        <v>8242810.55310369</v>
      </c>
      <c r="H1011" s="4">
        <v>7282111.59946381</v>
      </c>
      <c r="I1011" s="4">
        <v>1.30487544763563</v>
      </c>
      <c r="J1011" s="4">
        <v>0.315634121011861</v>
      </c>
      <c r="K1011" s="4">
        <v>0.383912105910841</v>
      </c>
    </row>
    <row r="1012" ht="14.25" spans="1:11">
      <c r="A1012" s="4" t="s">
        <v>2011</v>
      </c>
      <c r="B1012" s="4" t="s">
        <v>2012</v>
      </c>
      <c r="C1012" s="4">
        <v>26279539.3037842</v>
      </c>
      <c r="D1012" s="4">
        <v>28087026.436727</v>
      </c>
      <c r="E1012" s="4">
        <v>26115478.3650276</v>
      </c>
      <c r="F1012" s="4">
        <v>29641757.875</v>
      </c>
      <c r="G1012" s="4">
        <v>21744953.3503707</v>
      </c>
      <c r="H1012" s="4">
        <v>25242274.9080376</v>
      </c>
      <c r="I1012" s="4">
        <v>1.05028199075246</v>
      </c>
      <c r="J1012" s="4">
        <v>0.616687977607684</v>
      </c>
      <c r="K1012" s="4">
        <v>0.0707767298349349</v>
      </c>
    </row>
    <row r="1013" ht="14.25" spans="1:11">
      <c r="A1013" s="4" t="s">
        <v>2013</v>
      </c>
      <c r="B1013" s="4" t="s">
        <v>2014</v>
      </c>
      <c r="C1013" s="4">
        <v>80043683.7620562</v>
      </c>
      <c r="D1013" s="4">
        <v>83270536.6675785</v>
      </c>
      <c r="E1013" s="4">
        <v>86935543.4958302</v>
      </c>
      <c r="F1013" s="4">
        <v>84340234.25</v>
      </c>
      <c r="G1013" s="4">
        <v>76954625.722071</v>
      </c>
      <c r="H1013" s="4">
        <v>105307764.822525</v>
      </c>
      <c r="I1013" s="4">
        <v>0.938662040999296</v>
      </c>
      <c r="J1013" s="4">
        <v>0.565890874228527</v>
      </c>
      <c r="K1013" s="4">
        <v>-0.091322276238652</v>
      </c>
    </row>
    <row r="1014" ht="14.25" spans="1:11">
      <c r="A1014" s="4" t="s">
        <v>2015</v>
      </c>
      <c r="B1014" s="4" t="s">
        <v>2016</v>
      </c>
      <c r="C1014" s="4">
        <v>76408672.872074</v>
      </c>
      <c r="D1014" s="4">
        <v>67304593.4276312</v>
      </c>
      <c r="E1014" s="4">
        <v>67607617.1136349</v>
      </c>
      <c r="F1014" s="4">
        <v>78780003.75</v>
      </c>
      <c r="G1014" s="4">
        <v>59920483.6204884</v>
      </c>
      <c r="H1014" s="4">
        <v>64232277.5081047</v>
      </c>
      <c r="I1014" s="4">
        <v>1.04133447124601</v>
      </c>
      <c r="J1014" s="4">
        <v>0.686524501366626</v>
      </c>
      <c r="K1014" s="4">
        <v>0.0584335292568873</v>
      </c>
    </row>
    <row r="1015" ht="14.25" spans="1:11">
      <c r="A1015" s="4" t="s">
        <v>2017</v>
      </c>
      <c r="B1015" s="4" t="s">
        <v>2018</v>
      </c>
      <c r="C1015" s="4">
        <v>27953238.062166</v>
      </c>
      <c r="D1015" s="4">
        <v>25895133.6811944</v>
      </c>
      <c r="E1015" s="4">
        <v>33015944.926253</v>
      </c>
      <c r="F1015" s="4">
        <v>26323534.25</v>
      </c>
      <c r="G1015" s="4">
        <v>25053544.8306754</v>
      </c>
      <c r="H1015" s="4">
        <v>26784071.9335563</v>
      </c>
      <c r="I1015" s="4">
        <v>1.11134899553612</v>
      </c>
      <c r="J1015" s="4">
        <v>0.253707222855658</v>
      </c>
      <c r="K1015" s="4">
        <v>0.152311935597536</v>
      </c>
    </row>
    <row r="1016" ht="14.25" spans="1:11">
      <c r="A1016" s="4" t="s">
        <v>2019</v>
      </c>
      <c r="B1016" s="4" t="s">
        <v>2020</v>
      </c>
      <c r="C1016" s="4">
        <v>15047959.9648625</v>
      </c>
      <c r="D1016" s="4">
        <v>20065729.9662827</v>
      </c>
      <c r="E1016" s="4">
        <v>22316365.0419209</v>
      </c>
      <c r="F1016" s="4">
        <v>11546248.375</v>
      </c>
      <c r="G1016" s="4">
        <v>20614413.1982107</v>
      </c>
      <c r="H1016" s="4">
        <v>19621000.7689995</v>
      </c>
      <c r="I1016" s="4">
        <v>1.10908094439934</v>
      </c>
      <c r="J1016" s="4">
        <v>0.627327690153305</v>
      </c>
      <c r="K1016" s="4">
        <v>0.149364662002764</v>
      </c>
    </row>
    <row r="1017" ht="14.25" spans="1:11">
      <c r="A1017" s="4" t="s">
        <v>2021</v>
      </c>
      <c r="B1017" s="4" t="s">
        <v>25</v>
      </c>
      <c r="C1017" s="4">
        <v>19118493.4920167</v>
      </c>
      <c r="D1017" s="4">
        <v>20810772.9999949</v>
      </c>
      <c r="E1017" s="4">
        <v>15439256.9929413</v>
      </c>
      <c r="F1017" s="4">
        <v>23151049</v>
      </c>
      <c r="G1017" s="4">
        <v>20289406.1608339</v>
      </c>
      <c r="H1017" s="4">
        <v>21123303.5899544</v>
      </c>
      <c r="I1017" s="4">
        <v>0.857578997199832</v>
      </c>
      <c r="J1017" s="4">
        <v>0.163616042890179</v>
      </c>
      <c r="K1017" s="4">
        <v>-0.221658521422236</v>
      </c>
    </row>
    <row r="1018" ht="14.25" spans="1:11">
      <c r="A1018" s="4" t="s">
        <v>2022</v>
      </c>
      <c r="B1018" s="4" t="s">
        <v>2023</v>
      </c>
      <c r="C1018" s="4">
        <v>15166152.1166277</v>
      </c>
      <c r="D1018" s="4">
        <v>16617263.4900534</v>
      </c>
      <c r="E1018" s="4">
        <v>14775149.2507483</v>
      </c>
      <c r="F1018" s="4">
        <v>16823355.125</v>
      </c>
      <c r="G1018" s="4">
        <v>18903166.6667032</v>
      </c>
      <c r="H1018" s="4">
        <v>15829992.9136321</v>
      </c>
      <c r="I1018" s="4">
        <v>0.903058810773555</v>
      </c>
      <c r="J1018" s="4">
        <v>0.192729903688806</v>
      </c>
      <c r="K1018" s="4">
        <v>-0.147108150095355</v>
      </c>
    </row>
    <row r="1019" ht="14.25" spans="1:11">
      <c r="A1019" s="4" t="s">
        <v>2024</v>
      </c>
      <c r="B1019" s="4" t="s">
        <v>2025</v>
      </c>
      <c r="C1019" s="4">
        <v>13772138.0366594</v>
      </c>
      <c r="D1019" s="4">
        <v>16853132.1088668</v>
      </c>
      <c r="E1019" s="4">
        <v>20141060.0424306</v>
      </c>
      <c r="F1019" s="4">
        <v>18776001.875</v>
      </c>
      <c r="G1019" s="4">
        <v>17404496.8802905</v>
      </c>
      <c r="H1019" s="4">
        <v>14838709.7803721</v>
      </c>
      <c r="I1019" s="4">
        <v>0.995043467843508</v>
      </c>
      <c r="J1019" s="4">
        <v>0.97088814792822</v>
      </c>
      <c r="K1019" s="4">
        <v>-0.00716854463559353</v>
      </c>
    </row>
    <row r="1020" ht="14.25" spans="1:11">
      <c r="A1020" s="4" t="s">
        <v>2026</v>
      </c>
      <c r="B1020" s="4" t="s">
        <v>2027</v>
      </c>
      <c r="C1020" s="4">
        <v>153373470.280039</v>
      </c>
      <c r="D1020" s="4">
        <v>121054145.831908</v>
      </c>
      <c r="E1020" s="4">
        <v>97558905.8418321</v>
      </c>
      <c r="F1020" s="4">
        <v>112304592.25</v>
      </c>
      <c r="G1020" s="4">
        <v>99388723.1063824</v>
      </c>
      <c r="H1020" s="4">
        <v>145567609.212897</v>
      </c>
      <c r="I1020" s="4">
        <v>1.04121804645233</v>
      </c>
      <c r="J1020" s="4">
        <v>0.828547886353895</v>
      </c>
      <c r="K1020" s="4">
        <v>0.0582722219465372</v>
      </c>
    </row>
    <row r="1021" ht="14.25" spans="1:11">
      <c r="A1021" s="4" t="s">
        <v>2028</v>
      </c>
      <c r="B1021" s="4" t="s">
        <v>2029</v>
      </c>
      <c r="C1021" s="4">
        <v>41259017.7925907</v>
      </c>
      <c r="D1021" s="4">
        <v>40450939.6692156</v>
      </c>
      <c r="E1021" s="4">
        <v>35980391.6609315</v>
      </c>
      <c r="F1021" s="4">
        <v>42046216.375</v>
      </c>
      <c r="G1021" s="4">
        <v>39622790.7527446</v>
      </c>
      <c r="H1021" s="4">
        <v>38453348.1415837</v>
      </c>
      <c r="I1021" s="4">
        <v>0.979753925560836</v>
      </c>
      <c r="J1021" s="4">
        <v>0.699367331315504</v>
      </c>
      <c r="K1021" s="4">
        <v>-0.0295086466303745</v>
      </c>
    </row>
    <row r="1022" ht="14.25" spans="1:11">
      <c r="A1022" s="4" t="s">
        <v>2030</v>
      </c>
      <c r="B1022" s="4" t="s">
        <v>2031</v>
      </c>
      <c r="C1022" s="4">
        <v>67196302.6089443</v>
      </c>
      <c r="D1022" s="4">
        <v>66443709.299656</v>
      </c>
      <c r="E1022" s="4">
        <v>53142479.5473458</v>
      </c>
      <c r="F1022" s="4">
        <v>43170105.71875</v>
      </c>
      <c r="G1022" s="4">
        <v>51677100.5676302</v>
      </c>
      <c r="H1022" s="4">
        <v>56507217.0311065</v>
      </c>
      <c r="I1022" s="4">
        <v>1.23407355637135</v>
      </c>
      <c r="J1022" s="4">
        <v>0.120534758862794</v>
      </c>
      <c r="K1022" s="4">
        <v>0.303428388206549</v>
      </c>
    </row>
    <row r="1023" ht="14.25" spans="1:11">
      <c r="A1023" s="4" t="s">
        <v>2032</v>
      </c>
      <c r="B1023" s="4" t="s">
        <v>25</v>
      </c>
      <c r="C1023" s="4">
        <v>23467120.4635916</v>
      </c>
      <c r="D1023" s="4">
        <v>25691366.0721923</v>
      </c>
      <c r="E1023" s="4">
        <v>24924847.7852806</v>
      </c>
      <c r="F1023" s="4">
        <v>24668837</v>
      </c>
      <c r="G1023" s="4">
        <v>24820616.6870805</v>
      </c>
      <c r="H1023" s="4">
        <v>23329792.1465532</v>
      </c>
      <c r="I1023" s="4">
        <v>1.01735926365289</v>
      </c>
      <c r="J1023" s="4">
        <v>0.628815944391723</v>
      </c>
      <c r="K1023" s="4">
        <v>0.0248292331420021</v>
      </c>
    </row>
    <row r="1024" ht="14.25" spans="1:11">
      <c r="A1024" s="4" t="s">
        <v>2033</v>
      </c>
      <c r="B1024" s="4" t="s">
        <v>2034</v>
      </c>
      <c r="C1024" s="4">
        <v>678471014.532465</v>
      </c>
      <c r="D1024" s="4">
        <v>772739795.812732</v>
      </c>
      <c r="E1024" s="4">
        <v>717602618.624218</v>
      </c>
      <c r="F1024" s="4">
        <v>797725829.5</v>
      </c>
      <c r="G1024" s="4">
        <v>807183467.742079</v>
      </c>
      <c r="H1024" s="4">
        <v>704738437.122408</v>
      </c>
      <c r="I1024" s="4">
        <v>0.939023469553541</v>
      </c>
      <c r="J1024" s="4">
        <v>0.332466182687677</v>
      </c>
      <c r="K1024" s="4">
        <v>-0.0907668784509457</v>
      </c>
    </row>
    <row r="1025" ht="14.25" spans="1:11">
      <c r="A1025" s="4" t="s">
        <v>2035</v>
      </c>
      <c r="B1025" s="4" t="s">
        <v>2036</v>
      </c>
      <c r="C1025" s="4">
        <v>40509468.1425803</v>
      </c>
      <c r="D1025" s="4">
        <v>29531513.3725952</v>
      </c>
      <c r="E1025" s="4">
        <v>33311372.7087139</v>
      </c>
      <c r="F1025" s="4">
        <v>36791042.125</v>
      </c>
      <c r="G1025" s="4">
        <v>26793675.4012319</v>
      </c>
      <c r="H1025" s="4">
        <v>26992181.6447357</v>
      </c>
      <c r="I1025" s="4">
        <v>1.14104540086769</v>
      </c>
      <c r="J1025" s="4">
        <v>0.407942730605885</v>
      </c>
      <c r="K1025" s="4">
        <v>0.190356195924211</v>
      </c>
    </row>
    <row r="1026" ht="14.25" spans="1:11">
      <c r="A1026" s="4" t="s">
        <v>2037</v>
      </c>
      <c r="B1026" s="4" t="s">
        <v>2038</v>
      </c>
      <c r="C1026" s="4">
        <v>23979911.8347309</v>
      </c>
      <c r="D1026" s="4">
        <v>29294397.0305787</v>
      </c>
      <c r="E1026" s="4">
        <v>26771725.0125594</v>
      </c>
      <c r="F1026" s="4">
        <v>27253614.625</v>
      </c>
      <c r="G1026" s="4">
        <v>33085951.7710645</v>
      </c>
      <c r="H1026" s="4">
        <v>30287242.8373558</v>
      </c>
      <c r="I1026" s="4">
        <v>0.883248947579085</v>
      </c>
      <c r="J1026" s="4">
        <v>0.196568079146767</v>
      </c>
      <c r="K1026" s="4">
        <v>-0.179107969790217</v>
      </c>
    </row>
    <row r="1027" ht="14.25" spans="1:11">
      <c r="A1027" s="4" t="s">
        <v>2039</v>
      </c>
      <c r="B1027" s="4" t="s">
        <v>2040</v>
      </c>
      <c r="C1027" s="4">
        <v>13218621.6003327</v>
      </c>
      <c r="D1027" s="4">
        <v>15047762.5853169</v>
      </c>
      <c r="E1027" s="4">
        <v>16424212.1113424</v>
      </c>
      <c r="F1027" s="4">
        <v>15488320.875</v>
      </c>
      <c r="G1027" s="4">
        <v>15899671.4143349</v>
      </c>
      <c r="H1027" s="4">
        <v>11399868.410966</v>
      </c>
      <c r="I1027" s="4">
        <v>1.0444690518654</v>
      </c>
      <c r="J1027" s="4">
        <v>0.729554315895043</v>
      </c>
      <c r="K1027" s="4">
        <v>0.0627697452707076</v>
      </c>
    </row>
    <row r="1028" ht="14.25" spans="1:11">
      <c r="A1028" s="4" t="s">
        <v>2041</v>
      </c>
      <c r="B1028" s="4" t="s">
        <v>2042</v>
      </c>
      <c r="C1028" s="4">
        <v>12384509.6769785</v>
      </c>
      <c r="D1028" s="4">
        <v>10479596.757898</v>
      </c>
      <c r="E1028" s="4">
        <v>9414225.91451931</v>
      </c>
      <c r="F1028" s="4">
        <v>10918666.5</v>
      </c>
      <c r="G1028" s="4">
        <v>9922069.75014542</v>
      </c>
      <c r="H1028" s="4">
        <v>10328966.0555558</v>
      </c>
      <c r="I1028" s="4">
        <v>1.03556755315856</v>
      </c>
      <c r="J1028" s="4">
        <v>0.707173365817056</v>
      </c>
      <c r="K1028" s="4">
        <v>0.0504216679263893</v>
      </c>
    </row>
    <row r="1029" ht="14.25" spans="1:11">
      <c r="A1029" s="4" t="s">
        <v>2043</v>
      </c>
      <c r="B1029" s="4" t="s">
        <v>2044</v>
      </c>
      <c r="C1029" s="4">
        <v>41122787.2266487</v>
      </c>
      <c r="D1029" s="4">
        <v>38389058.567261</v>
      </c>
      <c r="E1029" s="4">
        <v>34919291.3176224</v>
      </c>
      <c r="F1029" s="4">
        <v>40083201.9375</v>
      </c>
      <c r="G1029" s="4">
        <v>41126437.0948668</v>
      </c>
      <c r="H1029" s="4">
        <v>41911073.8163877</v>
      </c>
      <c r="I1029" s="4">
        <v>0.929422308105892</v>
      </c>
      <c r="J1029" s="4">
        <v>0.196594845050721</v>
      </c>
      <c r="K1029" s="4">
        <v>-0.105593821883465</v>
      </c>
    </row>
    <row r="1030" ht="14.25" spans="1:11">
      <c r="A1030" s="4" t="s">
        <v>2045</v>
      </c>
      <c r="B1030" s="4" t="s">
        <v>2046</v>
      </c>
      <c r="C1030" s="4">
        <v>21069868.8221675</v>
      </c>
      <c r="D1030" s="4">
        <v>20887834.2660929</v>
      </c>
      <c r="E1030" s="4">
        <v>20743238.7656253</v>
      </c>
      <c r="F1030" s="4">
        <v>16586002.4375</v>
      </c>
      <c r="G1030" s="4">
        <v>19385573.618163</v>
      </c>
      <c r="H1030" s="4">
        <v>19567315.3190599</v>
      </c>
      <c r="I1030" s="4">
        <v>1.12895558953167</v>
      </c>
      <c r="J1030" s="4">
        <v>0.130497322469472</v>
      </c>
      <c r="K1030" s="4">
        <v>0.174988734983719</v>
      </c>
    </row>
    <row r="1031" ht="14.25" spans="1:11">
      <c r="A1031" s="4" t="s">
        <v>2047</v>
      </c>
      <c r="B1031" s="4" t="s">
        <v>2048</v>
      </c>
      <c r="C1031" s="4">
        <v>37213362.8076993</v>
      </c>
      <c r="D1031" s="4">
        <v>36600838.9026205</v>
      </c>
      <c r="E1031" s="4">
        <v>35328794.3535934</v>
      </c>
      <c r="F1031" s="4">
        <v>30992420.125</v>
      </c>
      <c r="G1031" s="4">
        <v>21642165.9316979</v>
      </c>
      <c r="H1031" s="4">
        <v>27788588.6500487</v>
      </c>
      <c r="I1031" s="4">
        <v>1.35710877445326</v>
      </c>
      <c r="J1031" s="4">
        <v>0.0267728811010506</v>
      </c>
      <c r="K1031" s="4">
        <v>0.440536359721464</v>
      </c>
    </row>
    <row r="1032" ht="14.25" spans="1:11">
      <c r="A1032" s="4" t="s">
        <v>2049</v>
      </c>
      <c r="B1032" s="4" t="s">
        <v>2050</v>
      </c>
      <c r="C1032" s="4">
        <v>146457217.688718</v>
      </c>
      <c r="D1032" s="4">
        <v>123808192.900813</v>
      </c>
      <c r="E1032" s="4">
        <v>190493480.442216</v>
      </c>
      <c r="F1032" s="4">
        <v>172546592.25</v>
      </c>
      <c r="G1032" s="4">
        <v>151477800.313179</v>
      </c>
      <c r="H1032" s="4">
        <v>148181330.7682</v>
      </c>
      <c r="I1032" s="4">
        <v>0.975758802288809</v>
      </c>
      <c r="J1032" s="4">
        <v>0.864737407619871</v>
      </c>
      <c r="K1032" s="4">
        <v>-0.0354035226588168</v>
      </c>
    </row>
    <row r="1033" ht="14.25" spans="1:11">
      <c r="A1033" s="4" t="s">
        <v>2051</v>
      </c>
      <c r="B1033" s="4" t="s">
        <v>2052</v>
      </c>
      <c r="C1033" s="4">
        <v>5510309.83210963</v>
      </c>
      <c r="D1033" s="4">
        <v>5587183.08319805</v>
      </c>
      <c r="E1033" s="4">
        <v>8757861.79491848</v>
      </c>
      <c r="F1033" s="4">
        <v>7448132.5</v>
      </c>
      <c r="G1033" s="4">
        <v>7221028.75080079</v>
      </c>
      <c r="H1033" s="4">
        <v>2759432.7387739</v>
      </c>
      <c r="I1033" s="4">
        <v>1.13924018897354</v>
      </c>
      <c r="J1033" s="4">
        <v>0.686705833391221</v>
      </c>
      <c r="K1033" s="4">
        <v>0.188071946264318</v>
      </c>
    </row>
    <row r="1034" ht="14.25" spans="1:11">
      <c r="A1034" s="4" t="s">
        <v>2053</v>
      </c>
      <c r="B1034" s="4" t="s">
        <v>2054</v>
      </c>
      <c r="C1034" s="4">
        <v>12732713.2242367</v>
      </c>
      <c r="D1034" s="4">
        <v>12982641.351073</v>
      </c>
      <c r="E1034" s="4">
        <v>12364577.2777822</v>
      </c>
      <c r="F1034" s="4">
        <v>18418127.375</v>
      </c>
      <c r="G1034" s="4">
        <v>12043836.7661796</v>
      </c>
      <c r="H1034" s="4">
        <v>12265558.3722292</v>
      </c>
      <c r="I1034" s="4">
        <v>0.891227237458985</v>
      </c>
      <c r="J1034" s="4">
        <v>0.535918661417949</v>
      </c>
      <c r="K1034" s="4">
        <v>-0.166134770258643</v>
      </c>
    </row>
    <row r="1035" ht="14.25" spans="1:11">
      <c r="A1035" s="4" t="s">
        <v>2055</v>
      </c>
      <c r="B1035" s="4" t="s">
        <v>2056</v>
      </c>
      <c r="C1035" s="4">
        <v>18449604.9275945</v>
      </c>
      <c r="D1035" s="4">
        <v>21710379.7214903</v>
      </c>
      <c r="E1035" s="4">
        <v>21677956.0598884</v>
      </c>
      <c r="F1035" s="4">
        <v>26525957.8125</v>
      </c>
      <c r="G1035" s="4">
        <v>20382532.1301563</v>
      </c>
      <c r="H1035" s="4">
        <v>19969208.0155406</v>
      </c>
      <c r="I1035" s="4">
        <v>0.924642184119826</v>
      </c>
      <c r="J1035" s="4">
        <v>0.519222412808374</v>
      </c>
      <c r="K1035" s="4">
        <v>-0.113032912032086</v>
      </c>
    </row>
    <row r="1036" ht="14.25" spans="1:11">
      <c r="A1036" s="4" t="s">
        <v>2057</v>
      </c>
      <c r="B1036" s="4" t="s">
        <v>2058</v>
      </c>
      <c r="C1036" s="4">
        <v>17582058.8210739</v>
      </c>
      <c r="D1036" s="4">
        <v>17462244.5687921</v>
      </c>
      <c r="E1036" s="4">
        <v>19365632.7031182</v>
      </c>
      <c r="F1036" s="4">
        <v>24043145</v>
      </c>
      <c r="G1036" s="4">
        <v>20363499.8844715</v>
      </c>
      <c r="H1036" s="4">
        <v>19034179.4029285</v>
      </c>
      <c r="I1036" s="4">
        <v>0.857648630895715</v>
      </c>
      <c r="J1036" s="4">
        <v>0.13660848656084</v>
      </c>
      <c r="K1036" s="4">
        <v>-0.221541382231918</v>
      </c>
    </row>
    <row r="1037" ht="14.25" spans="1:11">
      <c r="A1037" s="4" t="s">
        <v>2059</v>
      </c>
      <c r="B1037" s="4" t="s">
        <v>25</v>
      </c>
      <c r="C1037" s="4">
        <v>53147234.7174248</v>
      </c>
      <c r="D1037" s="4">
        <v>57488726.3917697</v>
      </c>
      <c r="E1037" s="4">
        <v>45885178.8928061</v>
      </c>
      <c r="F1037" s="4">
        <v>52200480</v>
      </c>
      <c r="G1037" s="4">
        <v>45950723.8309703</v>
      </c>
      <c r="H1037" s="4">
        <v>50343468.553509</v>
      </c>
      <c r="I1037" s="4">
        <v>1.05405222617509</v>
      </c>
      <c r="J1037" s="4">
        <v>0.526252030871279</v>
      </c>
      <c r="K1037" s="4">
        <v>0.0759463513936655</v>
      </c>
    </row>
    <row r="1038" ht="14.25" spans="1:11">
      <c r="A1038" s="4" t="s">
        <v>2060</v>
      </c>
      <c r="B1038" s="4" t="s">
        <v>25</v>
      </c>
      <c r="C1038" s="4">
        <v>32327842.8195978</v>
      </c>
      <c r="D1038" s="4">
        <v>19688056.7753218</v>
      </c>
      <c r="E1038" s="4">
        <v>28536106.159916</v>
      </c>
      <c r="F1038" s="4">
        <v>32224524.5</v>
      </c>
      <c r="G1038" s="4">
        <v>16739580.8414892</v>
      </c>
      <c r="H1038" s="4">
        <v>29642808.5321565</v>
      </c>
      <c r="I1038" s="4">
        <v>1.02474453944746</v>
      </c>
      <c r="J1038" s="4">
        <v>0.920208393439366</v>
      </c>
      <c r="K1038" s="4">
        <v>0.0352643023093079</v>
      </c>
    </row>
    <row r="1039" ht="14.25" spans="1:11">
      <c r="A1039" s="4" t="s">
        <v>2061</v>
      </c>
      <c r="B1039" s="4" t="s">
        <v>2062</v>
      </c>
      <c r="C1039" s="4">
        <v>25036902.621476</v>
      </c>
      <c r="D1039" s="4">
        <v>21639250.8005214</v>
      </c>
      <c r="E1039" s="4">
        <v>18759633.2860023</v>
      </c>
      <c r="F1039" s="4">
        <v>24617513.5</v>
      </c>
      <c r="G1039" s="4">
        <v>20357272.1952655</v>
      </c>
      <c r="H1039" s="4">
        <v>23913141.3188651</v>
      </c>
      <c r="I1039" s="4">
        <v>0.949887586174239</v>
      </c>
      <c r="J1039" s="4">
        <v>0.634916127122531</v>
      </c>
      <c r="K1039" s="4">
        <v>-0.0741713061438292</v>
      </c>
    </row>
    <row r="1040" ht="14.25" spans="1:11">
      <c r="A1040" s="4" t="s">
        <v>2063</v>
      </c>
      <c r="B1040" s="4" t="s">
        <v>2064</v>
      </c>
      <c r="C1040" s="4">
        <v>29519574.2467907</v>
      </c>
      <c r="D1040" s="4">
        <v>29816643.6636156</v>
      </c>
      <c r="E1040" s="4">
        <v>32653159.9362699</v>
      </c>
      <c r="F1040" s="4">
        <v>34311580.375</v>
      </c>
      <c r="G1040" s="4">
        <v>29071107.4947271</v>
      </c>
      <c r="H1040" s="4">
        <v>27458813.8823935</v>
      </c>
      <c r="I1040" s="4">
        <v>1.01263603168613</v>
      </c>
      <c r="J1040" s="4">
        <v>0.875787552345609</v>
      </c>
      <c r="K1040" s="4">
        <v>0.0181157243495574</v>
      </c>
    </row>
    <row r="1041" ht="14.25" spans="1:11">
      <c r="A1041" s="4" t="s">
        <v>2065</v>
      </c>
      <c r="B1041" s="4" t="s">
        <v>2066</v>
      </c>
      <c r="C1041" s="4">
        <v>13505932.1299245</v>
      </c>
      <c r="D1041" s="4">
        <v>20817508.8941187</v>
      </c>
      <c r="E1041" s="4">
        <v>8033488.32756277</v>
      </c>
      <c r="F1041" s="4">
        <v>12080957.25</v>
      </c>
      <c r="G1041" s="4">
        <v>18852668.7208828</v>
      </c>
      <c r="H1041" s="4">
        <v>13506114.7896286</v>
      </c>
      <c r="I1041" s="4">
        <v>0.953131783100855</v>
      </c>
      <c r="J1041" s="4">
        <v>0.87782049355268</v>
      </c>
      <c r="K1041" s="4">
        <v>-0.0692523952516518</v>
      </c>
    </row>
    <row r="1042" ht="14.25" spans="1:11">
      <c r="A1042" s="4" t="s">
        <v>2067</v>
      </c>
      <c r="B1042" s="4" t="s">
        <v>2068</v>
      </c>
      <c r="C1042" s="4">
        <v>203960411.63856</v>
      </c>
      <c r="D1042" s="4">
        <v>230854359.967365</v>
      </c>
      <c r="E1042" s="4">
        <v>361024355.811708</v>
      </c>
      <c r="F1042" s="4">
        <v>339481410.5</v>
      </c>
      <c r="G1042" s="4">
        <v>245262241.956218</v>
      </c>
      <c r="H1042" s="4">
        <v>274364297.089831</v>
      </c>
      <c r="I1042" s="4">
        <v>0.926355212797359</v>
      </c>
      <c r="J1042" s="4">
        <v>0.725258558364502</v>
      </c>
      <c r="K1042" s="4">
        <v>-0.11036259095259</v>
      </c>
    </row>
    <row r="1043" ht="14.25" spans="1:11">
      <c r="A1043" s="4" t="s">
        <v>2069</v>
      </c>
      <c r="B1043" s="4" t="s">
        <v>2070</v>
      </c>
      <c r="C1043" s="4">
        <v>75167025.6750852</v>
      </c>
      <c r="D1043" s="4">
        <v>69362317.292542</v>
      </c>
      <c r="E1043" s="4">
        <v>78209184.2622808</v>
      </c>
      <c r="F1043" s="4">
        <v>94974693.4375</v>
      </c>
      <c r="G1043" s="4">
        <v>70369514.718748</v>
      </c>
      <c r="H1043" s="4">
        <v>86823595.355221</v>
      </c>
      <c r="I1043" s="4">
        <v>0.883294870035926</v>
      </c>
      <c r="J1043" s="4">
        <v>0.271001404650983</v>
      </c>
      <c r="K1043" s="4">
        <v>-0.179032962196174</v>
      </c>
    </row>
    <row r="1044" ht="14.25" spans="1:11">
      <c r="A1044" s="4" t="s">
        <v>2071</v>
      </c>
      <c r="B1044" s="4" t="s">
        <v>2072</v>
      </c>
      <c r="C1044" s="4">
        <v>0</v>
      </c>
      <c r="D1044" s="4">
        <v>6450697.7408739</v>
      </c>
      <c r="E1044" s="4">
        <v>4252886.26160925</v>
      </c>
      <c r="F1044" s="4">
        <v>11471368.25</v>
      </c>
      <c r="G1044" s="4">
        <v>6322337.78980604</v>
      </c>
      <c r="H1044" s="4">
        <v>3234667.28973576</v>
      </c>
      <c r="I1044" s="4">
        <v>0.763510127584109</v>
      </c>
      <c r="J1044" s="4">
        <v>0.64100867245356</v>
      </c>
      <c r="K1044" s="4">
        <v>-0.389280801102347</v>
      </c>
    </row>
    <row r="1045" ht="14.25" spans="1:11">
      <c r="A1045" s="4" t="s">
        <v>2073</v>
      </c>
      <c r="B1045" s="4" t="s">
        <v>2074</v>
      </c>
      <c r="C1045" s="4">
        <v>85833503.2667352</v>
      </c>
      <c r="D1045" s="4">
        <v>90493376.0010225</v>
      </c>
      <c r="E1045" s="4">
        <v>101360850.028991</v>
      </c>
      <c r="F1045" s="4">
        <v>80071210</v>
      </c>
      <c r="G1045" s="4">
        <v>80974614.05685</v>
      </c>
      <c r="H1045" s="4">
        <v>96195545.6905484</v>
      </c>
      <c r="I1045" s="4">
        <v>1.07948317010374</v>
      </c>
      <c r="J1045" s="4">
        <v>0.383267454718314</v>
      </c>
      <c r="K1045" s="4">
        <v>0.110340750912847</v>
      </c>
    </row>
    <row r="1046" ht="14.25" spans="1:11">
      <c r="A1046" s="4" t="s">
        <v>2075</v>
      </c>
      <c r="B1046" s="4" t="s">
        <v>2076</v>
      </c>
      <c r="C1046" s="4">
        <v>9936205.25293512</v>
      </c>
      <c r="D1046" s="4">
        <v>12274936.436198</v>
      </c>
      <c r="E1046" s="4">
        <v>12671034.8362798</v>
      </c>
      <c r="F1046" s="4">
        <v>6787915.375</v>
      </c>
      <c r="G1046" s="4">
        <v>7871767.69225207</v>
      </c>
      <c r="H1046" s="4">
        <v>4749575.04897413</v>
      </c>
      <c r="I1046" s="4">
        <v>1.79719267560522</v>
      </c>
      <c r="J1046" s="4">
        <v>0.0145906992363343</v>
      </c>
      <c r="K1046" s="4">
        <v>0.845745087333683</v>
      </c>
    </row>
    <row r="1047" ht="14.25" spans="1:11">
      <c r="A1047" s="4" t="s">
        <v>2077</v>
      </c>
      <c r="B1047" s="4" t="s">
        <v>2078</v>
      </c>
      <c r="C1047" s="4">
        <v>23388475.5041671</v>
      </c>
      <c r="D1047" s="4">
        <v>20312826.1079886</v>
      </c>
      <c r="E1047" s="4">
        <v>22766722.5225782</v>
      </c>
      <c r="F1047" s="4">
        <v>28812822</v>
      </c>
      <c r="G1047" s="4">
        <v>18102593.4123954</v>
      </c>
      <c r="H1047" s="4">
        <v>19767159.5632841</v>
      </c>
      <c r="I1047" s="4">
        <v>0.996782505159349</v>
      </c>
      <c r="J1047" s="4">
        <v>0.984487731660744</v>
      </c>
      <c r="K1047" s="4">
        <v>-0.00464934749388922</v>
      </c>
    </row>
    <row r="1048" ht="14.25" spans="1:11">
      <c r="A1048" s="4" t="s">
        <v>2079</v>
      </c>
      <c r="B1048" s="4" t="s">
        <v>2080</v>
      </c>
      <c r="C1048" s="4">
        <v>42551008.0210035</v>
      </c>
      <c r="D1048" s="4">
        <v>46427574.0071507</v>
      </c>
      <c r="E1048" s="4">
        <v>44242342.7328691</v>
      </c>
      <c r="F1048" s="4">
        <v>45344355.625</v>
      </c>
      <c r="G1048" s="4">
        <v>43571952.2175566</v>
      </c>
      <c r="H1048" s="4">
        <v>42575947.7547161</v>
      </c>
      <c r="I1048" s="4">
        <v>1.01314654734531</v>
      </c>
      <c r="J1048" s="4">
        <v>0.698457221772632</v>
      </c>
      <c r="K1048" s="4">
        <v>0.0188428689434559</v>
      </c>
    </row>
    <row r="1049" ht="14.25" spans="1:11">
      <c r="A1049" s="4" t="s">
        <v>2081</v>
      </c>
      <c r="B1049" s="4" t="s">
        <v>2082</v>
      </c>
      <c r="C1049" s="4">
        <v>47823509.6815367</v>
      </c>
      <c r="D1049" s="4">
        <v>35533879.628401</v>
      </c>
      <c r="E1049" s="4">
        <v>34613529.057574</v>
      </c>
      <c r="F1049" s="4">
        <v>35315131</v>
      </c>
      <c r="G1049" s="4">
        <v>24304452.339424</v>
      </c>
      <c r="H1049" s="4">
        <v>44871045.3778578</v>
      </c>
      <c r="I1049" s="4">
        <v>1.12900955631823</v>
      </c>
      <c r="J1049" s="4">
        <v>0.572013913361894</v>
      </c>
      <c r="K1049" s="4">
        <v>0.175057697620725</v>
      </c>
    </row>
    <row r="1050" ht="14.25" spans="1:11">
      <c r="A1050" s="4" t="s">
        <v>2083</v>
      </c>
      <c r="B1050" s="4" t="s">
        <v>2084</v>
      </c>
      <c r="C1050" s="4">
        <v>37197467.4558666</v>
      </c>
      <c r="D1050" s="4">
        <v>43783527.3978554</v>
      </c>
      <c r="E1050" s="4">
        <v>38364152.2515063</v>
      </c>
      <c r="F1050" s="4">
        <v>30589711.375</v>
      </c>
      <c r="G1050" s="4">
        <v>34055621.0516489</v>
      </c>
      <c r="H1050" s="4">
        <v>57952543.1702286</v>
      </c>
      <c r="I1050" s="4">
        <v>0.973468312759801</v>
      </c>
      <c r="J1050" s="4">
        <v>0.908275104319383</v>
      </c>
      <c r="K1050" s="4">
        <v>-0.0387940761557817</v>
      </c>
    </row>
    <row r="1051" ht="14.25" spans="1:11">
      <c r="A1051" s="4" t="s">
        <v>2085</v>
      </c>
      <c r="B1051" s="4" t="s">
        <v>2086</v>
      </c>
      <c r="C1051" s="4">
        <v>63833225.1759585</v>
      </c>
      <c r="D1051" s="4">
        <v>58767524.7103612</v>
      </c>
      <c r="E1051" s="4">
        <v>57691617.0876448</v>
      </c>
      <c r="F1051" s="4">
        <v>58586552.5</v>
      </c>
      <c r="G1051" s="4">
        <v>49463375.9275906</v>
      </c>
      <c r="H1051" s="4">
        <v>56606970.7661787</v>
      </c>
      <c r="I1051" s="4">
        <v>1.09495786606424</v>
      </c>
      <c r="J1051" s="4">
        <v>0.195376746430986</v>
      </c>
      <c r="K1051" s="4">
        <v>0.130875356045913</v>
      </c>
    </row>
    <row r="1052" ht="14.25" spans="1:11">
      <c r="A1052" s="4" t="s">
        <v>2087</v>
      </c>
      <c r="B1052" s="4" t="s">
        <v>2088</v>
      </c>
      <c r="C1052" s="4">
        <v>80354257.8260765</v>
      </c>
      <c r="D1052" s="4">
        <v>85139739.9389763</v>
      </c>
      <c r="E1052" s="4">
        <v>69018323.4427748</v>
      </c>
      <c r="F1052" s="4">
        <v>86346146.625</v>
      </c>
      <c r="G1052" s="4">
        <v>82403341.2703047</v>
      </c>
      <c r="H1052" s="4">
        <v>75654292.5487154</v>
      </c>
      <c r="I1052" s="4">
        <v>0.959528206895072</v>
      </c>
      <c r="J1052" s="4">
        <v>0.59454238452398</v>
      </c>
      <c r="K1052" s="4">
        <v>-0.0596028774719162</v>
      </c>
    </row>
    <row r="1053" ht="14.25" spans="1:11">
      <c r="A1053" s="4" t="s">
        <v>2089</v>
      </c>
      <c r="B1053" s="4" t="s">
        <v>2090</v>
      </c>
      <c r="C1053" s="4">
        <v>372468930.732499</v>
      </c>
      <c r="D1053" s="4">
        <v>294439999.323233</v>
      </c>
      <c r="E1053" s="4">
        <v>322170310.556769</v>
      </c>
      <c r="F1053" s="4">
        <v>364278283.4375</v>
      </c>
      <c r="G1053" s="4">
        <v>239800634.063928</v>
      </c>
      <c r="H1053" s="4">
        <v>340975840.880427</v>
      </c>
      <c r="I1053" s="4">
        <v>1.0465840543526</v>
      </c>
      <c r="J1053" s="4">
        <v>0.758174797521497</v>
      </c>
      <c r="K1053" s="4">
        <v>0.0656881834789178</v>
      </c>
    </row>
    <row r="1054" ht="14.25" spans="1:11">
      <c r="A1054" s="4" t="s">
        <v>2091</v>
      </c>
      <c r="B1054" s="4" t="s">
        <v>25</v>
      </c>
      <c r="C1054" s="4">
        <v>24506468.4499673</v>
      </c>
      <c r="D1054" s="4">
        <v>22432711.8018413</v>
      </c>
      <c r="E1054" s="4">
        <v>23441595.643528</v>
      </c>
      <c r="F1054" s="4">
        <v>26141890</v>
      </c>
      <c r="G1054" s="4">
        <v>15116930.412836</v>
      </c>
      <c r="H1054" s="4">
        <v>22814031.6530404</v>
      </c>
      <c r="I1054" s="4">
        <v>1.09844924372923</v>
      </c>
      <c r="J1054" s="4">
        <v>0.560847398881068</v>
      </c>
      <c r="K1054" s="4">
        <v>0.135468208393969</v>
      </c>
    </row>
    <row r="1055" ht="14.25" spans="1:11">
      <c r="A1055" s="4" t="s">
        <v>2092</v>
      </c>
      <c r="B1055" s="4" t="s">
        <v>2093</v>
      </c>
      <c r="C1055" s="4">
        <v>27728548.9702135</v>
      </c>
      <c r="D1055" s="4">
        <v>27047507.6199243</v>
      </c>
      <c r="E1055" s="4">
        <v>27818907.5545516</v>
      </c>
      <c r="F1055" s="4">
        <v>32313611.625</v>
      </c>
      <c r="G1055" s="4">
        <v>19750328.9805088</v>
      </c>
      <c r="H1055" s="4">
        <v>28801506.1212811</v>
      </c>
      <c r="I1055" s="4">
        <v>1.02138759492349</v>
      </c>
      <c r="J1055" s="4">
        <v>0.891832444088345</v>
      </c>
      <c r="K1055" s="4">
        <v>0.0305304422802118</v>
      </c>
    </row>
    <row r="1056" ht="14.25" spans="1:11">
      <c r="A1056" s="4" t="s">
        <v>2094</v>
      </c>
      <c r="B1056" s="4" t="s">
        <v>2095</v>
      </c>
      <c r="C1056" s="4">
        <v>9043761.33832393</v>
      </c>
      <c r="D1056" s="4">
        <v>8130118.95288573</v>
      </c>
      <c r="E1056" s="4">
        <v>7468742.88785499</v>
      </c>
      <c r="F1056" s="4">
        <v>9986082.5</v>
      </c>
      <c r="G1056" s="4">
        <v>10421605.3695531</v>
      </c>
      <c r="H1056" s="4">
        <v>7905348.79484143</v>
      </c>
      <c r="I1056" s="4">
        <v>0.870363128871102</v>
      </c>
      <c r="J1056" s="4">
        <v>0.245922616955568</v>
      </c>
      <c r="K1056" s="4">
        <v>-0.200310653787988</v>
      </c>
    </row>
    <row r="1057" ht="14.25" spans="1:11">
      <c r="A1057" s="4" t="s">
        <v>2096</v>
      </c>
      <c r="B1057" s="4" t="s">
        <v>2097</v>
      </c>
      <c r="C1057" s="4">
        <v>3576706.75350568</v>
      </c>
      <c r="D1057" s="4">
        <v>7225767.793104</v>
      </c>
      <c r="E1057" s="4">
        <v>6944349.78486298</v>
      </c>
      <c r="F1057" s="4">
        <v>8460385.375</v>
      </c>
      <c r="G1057" s="4">
        <v>7017194.16226839</v>
      </c>
      <c r="H1057" s="4">
        <v>7167419.64543483</v>
      </c>
      <c r="I1057" s="4">
        <v>0.783697282931593</v>
      </c>
      <c r="J1057" s="4">
        <v>0.26430361721272</v>
      </c>
      <c r="K1057" s="4">
        <v>-0.351631599666265</v>
      </c>
    </row>
    <row r="1058" ht="14.25" spans="1:11">
      <c r="A1058" s="4" t="s">
        <v>2098</v>
      </c>
      <c r="B1058" s="4" t="s">
        <v>25</v>
      </c>
      <c r="C1058" s="4">
        <v>24518429.3971001</v>
      </c>
      <c r="D1058" s="4">
        <v>22009957.4111561</v>
      </c>
      <c r="E1058" s="4">
        <v>21525337.6246505</v>
      </c>
      <c r="F1058" s="4">
        <v>28778097.875</v>
      </c>
      <c r="G1058" s="4">
        <v>25270944.4802876</v>
      </c>
      <c r="H1058" s="4">
        <v>24141859.0983929</v>
      </c>
      <c r="I1058" s="4">
        <v>0.870353495965525</v>
      </c>
      <c r="J1058" s="4">
        <v>0.113981857564449</v>
      </c>
      <c r="K1058" s="4">
        <v>-0.200326621171659</v>
      </c>
    </row>
    <row r="1059" ht="14.25" spans="1:11">
      <c r="A1059" s="4" t="s">
        <v>2099</v>
      </c>
      <c r="B1059" s="4" t="s">
        <v>2100</v>
      </c>
      <c r="C1059" s="4">
        <v>7979008.03640078</v>
      </c>
      <c r="D1059" s="4">
        <v>7781510.47580897</v>
      </c>
      <c r="E1059" s="4">
        <v>9408642.58625198</v>
      </c>
      <c r="F1059" s="4">
        <v>10585056.5</v>
      </c>
      <c r="G1059" s="4">
        <v>8641411.97067734</v>
      </c>
      <c r="H1059" s="4">
        <v>11010743.788253</v>
      </c>
      <c r="I1059" s="4">
        <v>0.832390264119941</v>
      </c>
      <c r="J1059" s="4">
        <v>0.130971601697173</v>
      </c>
      <c r="K1059" s="4">
        <v>-0.264668003898717</v>
      </c>
    </row>
    <row r="1060" ht="14.25" spans="1:11">
      <c r="A1060" s="4" t="s">
        <v>2101</v>
      </c>
      <c r="B1060" s="4" t="s">
        <v>2102</v>
      </c>
      <c r="C1060" s="4">
        <v>16670039.8764404</v>
      </c>
      <c r="D1060" s="4">
        <v>19287567.9722284</v>
      </c>
      <c r="E1060" s="4">
        <v>18649707.4353949</v>
      </c>
      <c r="F1060" s="4">
        <v>23995731.5</v>
      </c>
      <c r="G1060" s="4">
        <v>20923095.7366987</v>
      </c>
      <c r="H1060" s="4">
        <v>17062733.3297972</v>
      </c>
      <c r="I1060" s="4">
        <v>0.881025175632342</v>
      </c>
      <c r="J1060" s="4">
        <v>0.317662959358171</v>
      </c>
      <c r="K1060" s="4">
        <v>-0.182744849588454</v>
      </c>
    </row>
    <row r="1061" ht="14.25" spans="1:11">
      <c r="A1061" s="4" t="s">
        <v>2103</v>
      </c>
      <c r="B1061" s="4" t="s">
        <v>2104</v>
      </c>
      <c r="C1061" s="4">
        <v>94774177.5265678</v>
      </c>
      <c r="D1061" s="4">
        <v>100567719.539035</v>
      </c>
      <c r="E1061" s="4">
        <v>104796248.16209</v>
      </c>
      <c r="F1061" s="4">
        <v>105227064.5</v>
      </c>
      <c r="G1061" s="4">
        <v>90959881.7806182</v>
      </c>
      <c r="H1061" s="4">
        <v>96534103.950181</v>
      </c>
      <c r="I1061" s="4">
        <v>1.02533844078192</v>
      </c>
      <c r="J1061" s="4">
        <v>0.651112808857772</v>
      </c>
      <c r="K1061" s="4">
        <v>0.0361001889950894</v>
      </c>
    </row>
    <row r="1062" ht="14.25" spans="1:11">
      <c r="A1062" s="4" t="s">
        <v>2105</v>
      </c>
      <c r="B1062" s="4" t="s">
        <v>2106</v>
      </c>
      <c r="C1062" s="4">
        <v>16340951.6841475</v>
      </c>
      <c r="D1062" s="4">
        <v>13493090.3390152</v>
      </c>
      <c r="E1062" s="4">
        <v>14983759.0877669</v>
      </c>
      <c r="F1062" s="4">
        <v>15426327.25</v>
      </c>
      <c r="G1062" s="4">
        <v>17412352.0796142</v>
      </c>
      <c r="H1062" s="4">
        <v>16143336.6714743</v>
      </c>
      <c r="I1062" s="4">
        <v>0.91498482034577</v>
      </c>
      <c r="J1062" s="4">
        <v>0.240044399200088</v>
      </c>
      <c r="K1062" s="4">
        <v>-0.128180285691269</v>
      </c>
    </row>
    <row r="1063" ht="14.25" spans="1:11">
      <c r="A1063" s="4" t="s">
        <v>2107</v>
      </c>
      <c r="B1063" s="4" t="s">
        <v>2108</v>
      </c>
      <c r="C1063" s="4">
        <v>51369237.2213274</v>
      </c>
      <c r="D1063" s="4">
        <v>30977260.7416501</v>
      </c>
      <c r="E1063" s="4">
        <v>55421011.552706</v>
      </c>
      <c r="F1063" s="4">
        <v>40557810.75</v>
      </c>
      <c r="G1063" s="4">
        <v>51249600.8466729</v>
      </c>
      <c r="H1063" s="4">
        <v>49499232.6910433</v>
      </c>
      <c r="I1063" s="4">
        <v>0.974954222500489</v>
      </c>
      <c r="J1063" s="4">
        <v>0.893292030672666</v>
      </c>
      <c r="K1063" s="4">
        <v>-0.0365936139963739</v>
      </c>
    </row>
    <row r="1064" ht="14.25" spans="1:11">
      <c r="A1064" s="4" t="s">
        <v>2109</v>
      </c>
      <c r="B1064" s="4" t="s">
        <v>2110</v>
      </c>
      <c r="C1064" s="4">
        <v>17144665.9750295</v>
      </c>
      <c r="D1064" s="4">
        <v>22535462.2484901</v>
      </c>
      <c r="E1064" s="4">
        <v>20069838.5145847</v>
      </c>
      <c r="F1064" s="4">
        <v>21203271.75</v>
      </c>
      <c r="G1064" s="4">
        <v>24206235.2869217</v>
      </c>
      <c r="H1064" s="4">
        <v>18186011.3296919</v>
      </c>
      <c r="I1064" s="4">
        <v>0.939531090754846</v>
      </c>
      <c r="J1064" s="4">
        <v>0.612091372010799</v>
      </c>
      <c r="K1064" s="4">
        <v>-0.0899871911072067</v>
      </c>
    </row>
    <row r="1065" ht="14.25" spans="1:11">
      <c r="A1065" s="4" t="s">
        <v>2111</v>
      </c>
      <c r="B1065" s="4" t="s">
        <v>2112</v>
      </c>
      <c r="C1065" s="4">
        <v>4375247.8374745</v>
      </c>
      <c r="D1065" s="4">
        <v>4394663.50940863</v>
      </c>
      <c r="E1065" s="4">
        <v>5418454.85642221</v>
      </c>
      <c r="F1065" s="4">
        <v>2139611.5</v>
      </c>
      <c r="G1065" s="4">
        <v>4364342.02945873</v>
      </c>
      <c r="H1065" s="4">
        <v>5670520.2417313</v>
      </c>
      <c r="I1065" s="4">
        <v>1.16541925917825</v>
      </c>
      <c r="J1065" s="4">
        <v>0.570208242536576</v>
      </c>
      <c r="K1065" s="4">
        <v>0.220849057304112</v>
      </c>
    </row>
    <row r="1066" ht="14.25" spans="1:11">
      <c r="A1066" s="4" t="s">
        <v>2113</v>
      </c>
      <c r="B1066" s="4" t="s">
        <v>2114</v>
      </c>
      <c r="C1066" s="4">
        <v>15314405.5081245</v>
      </c>
      <c r="D1066" s="4">
        <v>13696384.7791589</v>
      </c>
      <c r="E1066" s="4">
        <v>12111433.6517002</v>
      </c>
      <c r="F1066" s="4">
        <v>10364940</v>
      </c>
      <c r="G1066" s="4">
        <v>16289473.5721421</v>
      </c>
      <c r="H1066" s="4">
        <v>11209317.2041652</v>
      </c>
      <c r="I1066" s="4">
        <v>1.08605842836584</v>
      </c>
      <c r="J1066" s="4">
        <v>0.627260859354561</v>
      </c>
      <c r="K1066" s="4">
        <v>0.119101720127678</v>
      </c>
    </row>
    <row r="1067" ht="14.25" spans="1:11">
      <c r="A1067" s="4" t="s">
        <v>2115</v>
      </c>
      <c r="B1067" s="4" t="s">
        <v>2116</v>
      </c>
      <c r="C1067" s="4">
        <v>6363535.16486523</v>
      </c>
      <c r="D1067" s="4">
        <v>9058219.82915748</v>
      </c>
      <c r="E1067" s="4">
        <v>8417674.00453658</v>
      </c>
      <c r="F1067" s="4">
        <v>17161835.3125</v>
      </c>
      <c r="G1067" s="4">
        <v>13811960.6575323</v>
      </c>
      <c r="H1067" s="4">
        <v>6493901.93541957</v>
      </c>
      <c r="I1067" s="4">
        <v>0.636266179435872</v>
      </c>
      <c r="J1067" s="4">
        <v>0.235071543615407</v>
      </c>
      <c r="K1067" s="4">
        <v>-0.652297657341283</v>
      </c>
    </row>
    <row r="1068" ht="14.25" spans="1:11">
      <c r="A1068" s="4" t="s">
        <v>2117</v>
      </c>
      <c r="B1068" s="4" t="s">
        <v>2118</v>
      </c>
      <c r="C1068" s="4">
        <v>16222143.9274979</v>
      </c>
      <c r="D1068" s="4">
        <v>12493492.2302809</v>
      </c>
      <c r="E1068" s="4">
        <v>12638873.7077643</v>
      </c>
      <c r="F1068" s="4">
        <v>14595040.625</v>
      </c>
      <c r="G1068" s="4">
        <v>8490854.76336232</v>
      </c>
      <c r="H1068" s="4">
        <v>14388094.7877496</v>
      </c>
      <c r="I1068" s="4">
        <v>1.10355234847409</v>
      </c>
      <c r="J1068" s="4">
        <v>0.610346726720679</v>
      </c>
      <c r="K1068" s="4">
        <v>0.142155067399736</v>
      </c>
    </row>
    <row r="1069" ht="14.25" spans="1:11">
      <c r="A1069" s="4" t="s">
        <v>2119</v>
      </c>
      <c r="B1069" s="4" t="s">
        <v>2120</v>
      </c>
      <c r="C1069" s="4">
        <v>7714672.05382169</v>
      </c>
      <c r="D1069" s="4">
        <v>17595543.0638492</v>
      </c>
      <c r="E1069" s="4">
        <v>9630011.20940195</v>
      </c>
      <c r="F1069" s="4">
        <v>16081970</v>
      </c>
      <c r="G1069" s="4">
        <v>9692967.8422918</v>
      </c>
      <c r="H1069" s="4">
        <v>10091413.0393637</v>
      </c>
      <c r="I1069" s="4">
        <v>0.974178456078833</v>
      </c>
      <c r="J1069" s="4">
        <v>0.936898117220808</v>
      </c>
      <c r="K1069" s="4">
        <v>-0.0377420165046363</v>
      </c>
    </row>
    <row r="1070" ht="14.25" spans="1:11">
      <c r="A1070" s="4" t="s">
        <v>2121</v>
      </c>
      <c r="B1070" s="4" t="s">
        <v>25</v>
      </c>
      <c r="C1070" s="4">
        <v>87960025.47049</v>
      </c>
      <c r="D1070" s="4">
        <v>66357982.0489863</v>
      </c>
      <c r="E1070" s="4">
        <v>84108645.2324245</v>
      </c>
      <c r="F1070" s="4">
        <v>72758224.5</v>
      </c>
      <c r="G1070" s="4">
        <v>57096691.5553669</v>
      </c>
      <c r="H1070" s="4">
        <v>67451035.2337877</v>
      </c>
      <c r="I1070" s="4">
        <v>1.20841085225292</v>
      </c>
      <c r="J1070" s="4">
        <v>0.165339695160655</v>
      </c>
      <c r="K1070" s="4">
        <v>0.27311104550187</v>
      </c>
    </row>
    <row r="1071" ht="14.25" spans="1:11">
      <c r="A1071" s="4" t="s">
        <v>2122</v>
      </c>
      <c r="B1071" s="4" t="s">
        <v>2123</v>
      </c>
      <c r="C1071" s="4">
        <v>2913313.45799852</v>
      </c>
      <c r="D1071" s="4">
        <v>3660189.93918776</v>
      </c>
      <c r="E1071" s="4">
        <v>2107849.00476795</v>
      </c>
      <c r="F1071" s="4">
        <v>1362062.5</v>
      </c>
      <c r="G1071" s="4">
        <v>0</v>
      </c>
      <c r="H1071" s="4">
        <v>1852129.66656074</v>
      </c>
      <c r="I1071" s="4">
        <v>1.80062919951744</v>
      </c>
      <c r="J1071" s="4">
        <v>0.12412908551593</v>
      </c>
      <c r="K1071" s="4">
        <v>0.848501120114569</v>
      </c>
    </row>
    <row r="1072" ht="14.25" spans="1:11">
      <c r="A1072" s="4" t="s">
        <v>2124</v>
      </c>
      <c r="B1072" s="4" t="s">
        <v>2125</v>
      </c>
      <c r="C1072" s="4">
        <v>20925100.2677553</v>
      </c>
      <c r="D1072" s="4">
        <v>22732860.2094897</v>
      </c>
      <c r="E1072" s="4">
        <v>21053625.807395</v>
      </c>
      <c r="F1072" s="4">
        <v>25650755</v>
      </c>
      <c r="G1072" s="4">
        <v>8893611.04676379</v>
      </c>
      <c r="H1072" s="4">
        <v>20266004.7475491</v>
      </c>
      <c r="I1072" s="4">
        <v>1.18064492808274</v>
      </c>
      <c r="J1072" s="4">
        <v>0.57358558865528</v>
      </c>
      <c r="K1072" s="4">
        <v>0.239575148040651</v>
      </c>
    </row>
    <row r="1073" ht="14.25" spans="1:11">
      <c r="A1073" s="4" t="s">
        <v>2126</v>
      </c>
      <c r="B1073" s="4" t="s">
        <v>2127</v>
      </c>
      <c r="C1073" s="4">
        <v>40193920.5529352</v>
      </c>
      <c r="D1073" s="4">
        <v>39967983.8056847</v>
      </c>
      <c r="E1073" s="4">
        <v>39891606.4939766</v>
      </c>
      <c r="F1073" s="4">
        <v>34511310.5</v>
      </c>
      <c r="G1073" s="4">
        <v>31321068.1310864</v>
      </c>
      <c r="H1073" s="4">
        <v>29118232.9409729</v>
      </c>
      <c r="I1073" s="4">
        <v>1.26437848966867</v>
      </c>
      <c r="J1073" s="4">
        <v>0.0328948153697264</v>
      </c>
      <c r="K1073" s="4">
        <v>0.338428396609149</v>
      </c>
    </row>
    <row r="1074" ht="14.25" spans="1:11">
      <c r="A1074" s="4" t="s">
        <v>2128</v>
      </c>
      <c r="B1074" s="4" t="s">
        <v>2129</v>
      </c>
      <c r="C1074" s="4">
        <v>246661343.768456</v>
      </c>
      <c r="D1074" s="4">
        <v>242500567.354941</v>
      </c>
      <c r="E1074" s="4">
        <v>261498295.985337</v>
      </c>
      <c r="F1074" s="4">
        <v>203194820.9375</v>
      </c>
      <c r="G1074" s="4">
        <v>212469894.679914</v>
      </c>
      <c r="H1074" s="4">
        <v>226655227.05653</v>
      </c>
      <c r="I1074" s="4">
        <v>1.16867024863618</v>
      </c>
      <c r="J1074" s="4">
        <v>0.0155625631789619</v>
      </c>
      <c r="K1074" s="4">
        <v>0.224867917237446</v>
      </c>
    </row>
    <row r="1075" ht="14.25" spans="1:11">
      <c r="A1075" s="4" t="s">
        <v>2130</v>
      </c>
      <c r="B1075" s="4" t="s">
        <v>25</v>
      </c>
      <c r="C1075" s="4">
        <v>29483340.8242711</v>
      </c>
      <c r="D1075" s="4">
        <v>23160983.3766872</v>
      </c>
      <c r="E1075" s="4">
        <v>25336130.9487212</v>
      </c>
      <c r="F1075" s="4">
        <v>27183516.375</v>
      </c>
      <c r="G1075" s="4">
        <v>17816174.3812255</v>
      </c>
      <c r="H1075" s="4">
        <v>28595849.0311749</v>
      </c>
      <c r="I1075" s="4">
        <v>1.05958126504603</v>
      </c>
      <c r="J1075" s="4">
        <v>0.724010645653338</v>
      </c>
      <c r="K1075" s="4">
        <v>0.0834942400771281</v>
      </c>
    </row>
    <row r="1076" ht="14.25" spans="1:11">
      <c r="A1076" s="4" t="s">
        <v>2131</v>
      </c>
      <c r="B1076" s="4" t="s">
        <v>2132</v>
      </c>
      <c r="C1076" s="4">
        <v>21292942.2419468</v>
      </c>
      <c r="D1076" s="4">
        <v>22256423.1376752</v>
      </c>
      <c r="E1076" s="4">
        <v>16307309.356205</v>
      </c>
      <c r="F1076" s="4">
        <v>26325362.625</v>
      </c>
      <c r="G1076" s="4">
        <v>20770202.480874</v>
      </c>
      <c r="H1076" s="4">
        <v>18380542.5412389</v>
      </c>
      <c r="I1076" s="4">
        <v>0.914175825148738</v>
      </c>
      <c r="J1076" s="4">
        <v>0.564920168662835</v>
      </c>
      <c r="K1076" s="4">
        <v>-0.129456426677395</v>
      </c>
    </row>
    <row r="1077" ht="14.25" spans="1:11">
      <c r="A1077" s="4" t="s">
        <v>2133</v>
      </c>
      <c r="B1077" s="4" t="s">
        <v>25</v>
      </c>
      <c r="C1077" s="4">
        <v>89089654.0271794</v>
      </c>
      <c r="D1077" s="4">
        <v>47342040.6456968</v>
      </c>
      <c r="E1077" s="4">
        <v>58696791.362371</v>
      </c>
      <c r="F1077" s="4">
        <v>49950477</v>
      </c>
      <c r="G1077" s="4">
        <v>39080350.1248953</v>
      </c>
      <c r="H1077" s="4">
        <v>82606180.2520589</v>
      </c>
      <c r="I1077" s="4">
        <v>1.13686721189854</v>
      </c>
      <c r="J1077" s="4">
        <v>0.687040604616882</v>
      </c>
      <c r="K1077" s="4">
        <v>0.185063754737596</v>
      </c>
    </row>
    <row r="1078" ht="14.25" spans="1:11">
      <c r="A1078" s="4" t="s">
        <v>2134</v>
      </c>
      <c r="B1078" s="4" t="s">
        <v>2135</v>
      </c>
      <c r="C1078" s="4">
        <v>68232263.1787879</v>
      </c>
      <c r="D1078" s="4">
        <v>51029438.5290388</v>
      </c>
      <c r="E1078" s="4">
        <v>69344669.958934</v>
      </c>
      <c r="F1078" s="4">
        <v>76506613.75</v>
      </c>
      <c r="G1078" s="4">
        <v>74428015.0597264</v>
      </c>
      <c r="H1078" s="4">
        <v>71750190.6094697</v>
      </c>
      <c r="I1078" s="4">
        <v>0.846965554987904</v>
      </c>
      <c r="J1078" s="4">
        <v>0.135385248226977</v>
      </c>
      <c r="K1078" s="4">
        <v>-0.239624796709592</v>
      </c>
    </row>
    <row r="1079" ht="14.25" spans="1:11">
      <c r="A1079" s="4" t="s">
        <v>2136</v>
      </c>
      <c r="B1079" s="4" t="s">
        <v>2137</v>
      </c>
      <c r="C1079" s="4">
        <v>40105361.3321304</v>
      </c>
      <c r="D1079" s="4">
        <v>27143318.097775</v>
      </c>
      <c r="E1079" s="4">
        <v>33466306.7057071</v>
      </c>
      <c r="F1079" s="4">
        <v>31264673.5</v>
      </c>
      <c r="G1079" s="4">
        <v>26511956.0325637</v>
      </c>
      <c r="H1079" s="4">
        <v>33412183.7840103</v>
      </c>
      <c r="I1079" s="4">
        <v>1.10446646329268</v>
      </c>
      <c r="J1079" s="4">
        <v>0.497589748721761</v>
      </c>
      <c r="K1079" s="4">
        <v>0.143349612467831</v>
      </c>
    </row>
    <row r="1080" ht="14.25" spans="1:11">
      <c r="A1080" s="4" t="s">
        <v>2138</v>
      </c>
      <c r="B1080" s="4" t="s">
        <v>25</v>
      </c>
      <c r="C1080" s="4">
        <v>29296244.0125788</v>
      </c>
      <c r="D1080" s="4">
        <v>16947873.9948459</v>
      </c>
      <c r="E1080" s="4">
        <v>23062680.1210954</v>
      </c>
      <c r="F1080" s="4">
        <v>20424485.125</v>
      </c>
      <c r="G1080" s="4">
        <v>21671708.0565087</v>
      </c>
      <c r="H1080" s="4">
        <v>11870331.3935561</v>
      </c>
      <c r="I1080" s="4">
        <v>1.28425535411527</v>
      </c>
      <c r="J1080" s="4">
        <v>0.338797107220049</v>
      </c>
      <c r="K1080" s="4">
        <v>0.360932088354479</v>
      </c>
    </row>
    <row r="1081" ht="14.25" spans="1:11">
      <c r="A1081" s="4" t="s">
        <v>2139</v>
      </c>
      <c r="B1081" s="4" t="s">
        <v>2140</v>
      </c>
      <c r="C1081" s="4">
        <v>13330300.9058191</v>
      </c>
      <c r="D1081" s="4">
        <v>14848116.4665297</v>
      </c>
      <c r="E1081" s="4">
        <v>15525819.1812593</v>
      </c>
      <c r="F1081" s="4">
        <v>8982241.75</v>
      </c>
      <c r="G1081" s="4">
        <v>11444728.7531587</v>
      </c>
      <c r="H1081" s="4">
        <v>13404181.9961763</v>
      </c>
      <c r="I1081" s="4">
        <v>1.29183410333027</v>
      </c>
      <c r="J1081" s="4">
        <v>0.0834701691272194</v>
      </c>
      <c r="K1081" s="4">
        <v>0.369420811773393</v>
      </c>
    </row>
    <row r="1082" ht="14.25" spans="1:11">
      <c r="A1082" s="4" t="s">
        <v>2141</v>
      </c>
      <c r="B1082" s="4" t="s">
        <v>2142</v>
      </c>
      <c r="C1082" s="4">
        <v>9349131.25622013</v>
      </c>
      <c r="D1082" s="4">
        <v>16213180.4624713</v>
      </c>
      <c r="E1082" s="4">
        <v>5737632.59700534</v>
      </c>
      <c r="F1082" s="4">
        <v>15908782.875</v>
      </c>
      <c r="G1082" s="4">
        <v>6412469.67072314</v>
      </c>
      <c r="H1082" s="4">
        <v>13400666.9227418</v>
      </c>
      <c r="I1082" s="4">
        <v>0.876211154983655</v>
      </c>
      <c r="J1082" s="4">
        <v>0.74243396469057</v>
      </c>
      <c r="K1082" s="4">
        <v>-0.19064951325873</v>
      </c>
    </row>
    <row r="1083" ht="14.25" spans="1:11">
      <c r="A1083" s="4" t="s">
        <v>2143</v>
      </c>
      <c r="B1083" s="4" t="s">
        <v>2144</v>
      </c>
      <c r="C1083" s="4">
        <v>32601762.5549609</v>
      </c>
      <c r="D1083" s="4">
        <v>32773386.8501857</v>
      </c>
      <c r="E1083" s="4">
        <v>27610309.9329256</v>
      </c>
      <c r="F1083" s="4">
        <v>36088611.375</v>
      </c>
      <c r="G1083" s="4">
        <v>30879373.1498322</v>
      </c>
      <c r="H1083" s="4">
        <v>32753010.2408197</v>
      </c>
      <c r="I1083" s="4">
        <v>0.932456194972699</v>
      </c>
      <c r="J1083" s="4">
        <v>0.380056011377263</v>
      </c>
      <c r="K1083" s="4">
        <v>-0.100892143010184</v>
      </c>
    </row>
    <row r="1084" ht="14.25" spans="1:11">
      <c r="A1084" s="4" t="s">
        <v>2145</v>
      </c>
      <c r="B1084" s="4" t="s">
        <v>2146</v>
      </c>
      <c r="C1084" s="4">
        <v>27579302.7717029</v>
      </c>
      <c r="D1084" s="4">
        <v>22217683.1870837</v>
      </c>
      <c r="E1084" s="4">
        <v>23516838.0359981</v>
      </c>
      <c r="F1084" s="4">
        <v>29843387.375</v>
      </c>
      <c r="G1084" s="4">
        <v>23934706.1111682</v>
      </c>
      <c r="H1084" s="4">
        <v>29863403.3594254</v>
      </c>
      <c r="I1084" s="4">
        <v>0.876524533391908</v>
      </c>
      <c r="J1084" s="4">
        <v>0.248269480638456</v>
      </c>
      <c r="K1084" s="4">
        <v>-0.190133623175217</v>
      </c>
    </row>
    <row r="1085" ht="14.25" spans="1:11">
      <c r="A1085" s="4" t="s">
        <v>2147</v>
      </c>
      <c r="B1085" s="4" t="s">
        <v>2148</v>
      </c>
      <c r="C1085" s="4">
        <v>5783527.598533</v>
      </c>
      <c r="D1085" s="4">
        <v>5666293.1589345</v>
      </c>
      <c r="E1085" s="4">
        <v>6088136.22266817</v>
      </c>
      <c r="F1085" s="4">
        <v>10464234.375</v>
      </c>
      <c r="G1085" s="4">
        <v>7532029.31244964</v>
      </c>
      <c r="H1085" s="4">
        <v>7434534.82524549</v>
      </c>
      <c r="I1085" s="4">
        <v>0.689634537876609</v>
      </c>
      <c r="J1085" s="4">
        <v>0.115791224280245</v>
      </c>
      <c r="K1085" s="4">
        <v>-0.536096066435457</v>
      </c>
    </row>
    <row r="1086" ht="14.25" spans="1:11">
      <c r="A1086" s="4" t="s">
        <v>2149</v>
      </c>
      <c r="B1086" s="4" t="s">
        <v>2150</v>
      </c>
      <c r="C1086" s="4">
        <v>112688315.915585</v>
      </c>
      <c r="D1086" s="4">
        <v>117444272.811316</v>
      </c>
      <c r="E1086" s="4">
        <v>119853416.524739</v>
      </c>
      <c r="F1086" s="4">
        <v>113178470.5</v>
      </c>
      <c r="G1086" s="4">
        <v>95110300.9888088</v>
      </c>
      <c r="H1086" s="4">
        <v>109347943.14717</v>
      </c>
      <c r="I1086" s="4">
        <v>1.10184367588846</v>
      </c>
      <c r="J1086" s="4">
        <v>0.140900198129264</v>
      </c>
      <c r="K1086" s="4">
        <v>0.139919556016026</v>
      </c>
    </row>
    <row r="1087" ht="14.25" spans="1:11">
      <c r="A1087" s="4" t="s">
        <v>2151</v>
      </c>
      <c r="B1087" s="4" t="s">
        <v>2152</v>
      </c>
      <c r="C1087" s="4">
        <v>21395906.0381219</v>
      </c>
      <c r="D1087" s="4">
        <v>15965483.0591034</v>
      </c>
      <c r="E1087" s="4">
        <v>24712132.3420111</v>
      </c>
      <c r="F1087" s="4">
        <v>26710958.9375</v>
      </c>
      <c r="G1087" s="4">
        <v>13551203.0724574</v>
      </c>
      <c r="H1087" s="4">
        <v>15980960.5430625</v>
      </c>
      <c r="I1087" s="4">
        <v>1.1036642103347</v>
      </c>
      <c r="J1087" s="4">
        <v>0.705106631844824</v>
      </c>
      <c r="K1087" s="4">
        <v>0.142301299133153</v>
      </c>
    </row>
    <row r="1088" ht="14.25" spans="1:11">
      <c r="A1088" s="4" t="s">
        <v>2153</v>
      </c>
      <c r="B1088" s="4" t="s">
        <v>2154</v>
      </c>
      <c r="C1088" s="4">
        <v>31204617.0661959</v>
      </c>
      <c r="D1088" s="4">
        <v>29584923.3451387</v>
      </c>
      <c r="E1088" s="4">
        <v>24961949.8060453</v>
      </c>
      <c r="F1088" s="4">
        <v>31721952</v>
      </c>
      <c r="G1088" s="4">
        <v>27163701.228791</v>
      </c>
      <c r="H1088" s="4">
        <v>30000706.8744108</v>
      </c>
      <c r="I1088" s="4">
        <v>0.964731710442613</v>
      </c>
      <c r="J1088" s="4">
        <v>0.67241812609916</v>
      </c>
      <c r="K1088" s="4">
        <v>-0.0518003067337981</v>
      </c>
    </row>
    <row r="1089" ht="14.25" spans="1:11">
      <c r="A1089" s="4" t="s">
        <v>2155</v>
      </c>
      <c r="B1089" s="4" t="s">
        <v>2156</v>
      </c>
      <c r="C1089" s="4">
        <v>16495521.4674236</v>
      </c>
      <c r="D1089" s="4">
        <v>14066303.9268718</v>
      </c>
      <c r="E1089" s="4">
        <v>17463117.1287009</v>
      </c>
      <c r="F1089" s="4">
        <v>15501320.5</v>
      </c>
      <c r="G1089" s="4">
        <v>13004313.4858122</v>
      </c>
      <c r="H1089" s="4">
        <v>12101783.7400675</v>
      </c>
      <c r="I1089" s="4">
        <v>1.18266428186073</v>
      </c>
      <c r="J1089" s="4">
        <v>0.159621630577264</v>
      </c>
      <c r="K1089" s="4">
        <v>0.242040599770839</v>
      </c>
    </row>
    <row r="1090" ht="14.25" spans="1:11">
      <c r="A1090" s="4" t="s">
        <v>2157</v>
      </c>
      <c r="B1090" s="4" t="s">
        <v>2158</v>
      </c>
      <c r="C1090" s="4">
        <v>43042747.8689441</v>
      </c>
      <c r="D1090" s="4">
        <v>34014993.0558766</v>
      </c>
      <c r="E1090" s="4">
        <v>36550376.4400435</v>
      </c>
      <c r="F1090" s="4">
        <v>33032399.625</v>
      </c>
      <c r="G1090" s="4">
        <v>35243018.7495303</v>
      </c>
      <c r="H1090" s="4">
        <v>33137022.5944594</v>
      </c>
      <c r="I1090" s="4">
        <v>1.12025818804227</v>
      </c>
      <c r="J1090" s="4">
        <v>0.217881228794471</v>
      </c>
      <c r="K1090" s="4">
        <v>0.16383127128382</v>
      </c>
    </row>
    <row r="1091" ht="14.25" spans="1:11">
      <c r="A1091" s="4" t="s">
        <v>2159</v>
      </c>
      <c r="B1091" s="4" t="s">
        <v>2160</v>
      </c>
      <c r="C1091" s="4">
        <v>95204990.855181</v>
      </c>
      <c r="D1091" s="4">
        <v>89244353.3610231</v>
      </c>
      <c r="E1091" s="4">
        <v>97019783.7843738</v>
      </c>
      <c r="F1091" s="4">
        <v>96782103.625</v>
      </c>
      <c r="G1091" s="4">
        <v>83997695.2954524</v>
      </c>
      <c r="H1091" s="4">
        <v>107686581.976551</v>
      </c>
      <c r="I1091" s="4">
        <v>0.975743263826214</v>
      </c>
      <c r="J1091" s="4">
        <v>0.763380830805802</v>
      </c>
      <c r="K1091" s="4">
        <v>-0.0354264970264266</v>
      </c>
    </row>
    <row r="1092" ht="14.25" spans="1:11">
      <c r="A1092" s="4" t="s">
        <v>2161</v>
      </c>
      <c r="B1092" s="4" t="s">
        <v>2162</v>
      </c>
      <c r="C1092" s="4">
        <v>10341514.9912983</v>
      </c>
      <c r="D1092" s="4">
        <v>7701434.32216243</v>
      </c>
      <c r="E1092" s="4">
        <v>6970756.56961358</v>
      </c>
      <c r="F1092" s="4">
        <v>6984322.875</v>
      </c>
      <c r="G1092" s="4">
        <v>9904423.52994384</v>
      </c>
      <c r="H1092" s="4">
        <v>8407352.0912882</v>
      </c>
      <c r="I1092" s="4">
        <v>0.988836515117152</v>
      </c>
      <c r="J1092" s="4">
        <v>0.94682291620105</v>
      </c>
      <c r="K1092" s="4">
        <v>-0.0161960757492919</v>
      </c>
    </row>
    <row r="1093" ht="14.25" spans="1:11">
      <c r="A1093" s="4" t="s">
        <v>2163</v>
      </c>
      <c r="B1093" s="4" t="s">
        <v>2164</v>
      </c>
      <c r="C1093" s="4">
        <v>10502462.3804368</v>
      </c>
      <c r="D1093" s="4">
        <v>22735287.4191713</v>
      </c>
      <c r="E1093" s="4">
        <v>19790476.9103095</v>
      </c>
      <c r="F1093" s="4">
        <v>18611003.5</v>
      </c>
      <c r="G1093" s="4">
        <v>21965756.3509512</v>
      </c>
      <c r="H1093" s="4">
        <v>14721907.9535966</v>
      </c>
      <c r="I1093" s="4">
        <v>0.958942209916249</v>
      </c>
      <c r="J1093" s="4">
        <v>0.866977803748463</v>
      </c>
      <c r="K1093" s="4">
        <v>-0.0604842201855783</v>
      </c>
    </row>
    <row r="1094" ht="14.25" spans="1:11">
      <c r="A1094" s="4" t="s">
        <v>2165</v>
      </c>
      <c r="B1094" s="4" t="s">
        <v>2166</v>
      </c>
      <c r="C1094" s="4">
        <v>240195953.96864</v>
      </c>
      <c r="D1094" s="4">
        <v>235963063.841851</v>
      </c>
      <c r="E1094" s="4">
        <v>223999505.475965</v>
      </c>
      <c r="F1094" s="4">
        <v>231181903.75</v>
      </c>
      <c r="G1094" s="4">
        <v>243173244.382149</v>
      </c>
      <c r="H1094" s="4">
        <v>263656572.25992</v>
      </c>
      <c r="I1094" s="4">
        <v>0.948709219569706</v>
      </c>
      <c r="J1094" s="4">
        <v>0.301665876908602</v>
      </c>
      <c r="K1094" s="4">
        <v>-0.0759621275229169</v>
      </c>
    </row>
    <row r="1095" ht="14.25" spans="1:11">
      <c r="A1095" s="4" t="s">
        <v>2167</v>
      </c>
      <c r="B1095" s="4" t="s">
        <v>2168</v>
      </c>
      <c r="C1095" s="4">
        <v>37101354.3222943</v>
      </c>
      <c r="D1095" s="4">
        <v>43698444.7022293</v>
      </c>
      <c r="E1095" s="4">
        <v>40174765.5956956</v>
      </c>
      <c r="F1095" s="4">
        <v>51412936.5</v>
      </c>
      <c r="G1095" s="4">
        <v>56315369.2818288</v>
      </c>
      <c r="H1095" s="4">
        <v>43931476.6266726</v>
      </c>
      <c r="I1095" s="4">
        <v>0.797670698843347</v>
      </c>
      <c r="J1095" s="4">
        <v>0.0660101008123618</v>
      </c>
      <c r="K1095" s="4">
        <v>-0.326134811090966</v>
      </c>
    </row>
    <row r="1096" ht="14.25" spans="1:11">
      <c r="A1096" s="4" t="s">
        <v>2169</v>
      </c>
      <c r="B1096" s="4" t="s">
        <v>2170</v>
      </c>
      <c r="C1096" s="4">
        <v>15490321.0218207</v>
      </c>
      <c r="D1096" s="4">
        <v>20511055.8579778</v>
      </c>
      <c r="E1096" s="4">
        <v>20243136.1199603</v>
      </c>
      <c r="F1096" s="4">
        <v>30929166.5</v>
      </c>
      <c r="G1096" s="4">
        <v>22560799.7166203</v>
      </c>
      <c r="H1096" s="4">
        <v>20199510.8013164</v>
      </c>
      <c r="I1096" s="4">
        <v>0.763263837332817</v>
      </c>
      <c r="J1096" s="4">
        <v>0.185467153465269</v>
      </c>
      <c r="K1096" s="4">
        <v>-0.389746255367883</v>
      </c>
    </row>
    <row r="1097" ht="14.25" spans="1:11">
      <c r="A1097" s="4" t="s">
        <v>2171</v>
      </c>
      <c r="B1097" s="4" t="s">
        <v>2172</v>
      </c>
      <c r="C1097" s="4">
        <v>142632796.189605</v>
      </c>
      <c r="D1097" s="4">
        <v>125841027.440328</v>
      </c>
      <c r="E1097" s="4">
        <v>124287570.701359</v>
      </c>
      <c r="F1097" s="4">
        <v>129941154.875</v>
      </c>
      <c r="G1097" s="4">
        <v>105343361.943933</v>
      </c>
      <c r="H1097" s="4">
        <v>126891456.887607</v>
      </c>
      <c r="I1097" s="4">
        <v>1.08444906025029</v>
      </c>
      <c r="J1097" s="4">
        <v>0.353295931934053</v>
      </c>
      <c r="K1097" s="4">
        <v>0.116962286988709</v>
      </c>
    </row>
    <row r="1098" ht="14.25" spans="1:11">
      <c r="A1098" s="4" t="s">
        <v>2173</v>
      </c>
      <c r="B1098" s="4" t="s">
        <v>2174</v>
      </c>
      <c r="C1098" s="4">
        <v>11542352.2300804</v>
      </c>
      <c r="D1098" s="4">
        <v>8317806.08922389</v>
      </c>
      <c r="E1098" s="4">
        <v>8284614.24317187</v>
      </c>
      <c r="F1098" s="4">
        <v>10134977.5</v>
      </c>
      <c r="G1098" s="4">
        <v>12840966.3991471</v>
      </c>
      <c r="H1098" s="4">
        <v>11513102.6487496</v>
      </c>
      <c r="I1098" s="4">
        <v>0.816049597758235</v>
      </c>
      <c r="J1098" s="4">
        <v>0.187889281230917</v>
      </c>
      <c r="K1098" s="4">
        <v>-0.293271256090912</v>
      </c>
    </row>
    <row r="1099" ht="14.25" spans="1:11">
      <c r="A1099" s="4" t="s">
        <v>2175</v>
      </c>
      <c r="B1099" s="4" t="s">
        <v>2176</v>
      </c>
      <c r="C1099" s="4">
        <v>58840573.9938438</v>
      </c>
      <c r="D1099" s="4">
        <v>51586243.2103114</v>
      </c>
      <c r="E1099" s="4">
        <v>57536113.1808674</v>
      </c>
      <c r="F1099" s="4">
        <v>66403884.75</v>
      </c>
      <c r="G1099" s="4">
        <v>64830847.4972191</v>
      </c>
      <c r="H1099" s="4">
        <v>75239248.8966915</v>
      </c>
      <c r="I1099" s="4">
        <v>0.813482306363599</v>
      </c>
      <c r="J1099" s="4">
        <v>0.0309947137409139</v>
      </c>
      <c r="K1099" s="4">
        <v>-0.297817127968166</v>
      </c>
    </row>
    <row r="1100" ht="14.25" spans="1:11">
      <c r="A1100" s="4" t="s">
        <v>2177</v>
      </c>
      <c r="B1100" s="4" t="s">
        <v>2178</v>
      </c>
      <c r="C1100" s="4">
        <v>5874319.33016752</v>
      </c>
      <c r="D1100" s="4">
        <v>10863320.9337412</v>
      </c>
      <c r="E1100" s="4">
        <v>8887748.53354855</v>
      </c>
      <c r="F1100" s="4">
        <v>16901179.625</v>
      </c>
      <c r="G1100" s="4">
        <v>15306800.9058498</v>
      </c>
      <c r="H1100" s="4">
        <v>13017035.7645984</v>
      </c>
      <c r="I1100" s="4">
        <v>0.56661978030147</v>
      </c>
      <c r="J1100" s="4">
        <v>0.0236630840011511</v>
      </c>
      <c r="K1100" s="4">
        <v>-0.819547128814255</v>
      </c>
    </row>
    <row r="1101" ht="14.25" spans="1:11">
      <c r="A1101" s="4" t="s">
        <v>2179</v>
      </c>
      <c r="B1101" s="4" t="s">
        <v>25</v>
      </c>
      <c r="C1101" s="4">
        <v>9796128.25974298</v>
      </c>
      <c r="D1101" s="4">
        <v>14694865.5214595</v>
      </c>
      <c r="E1101" s="4">
        <v>6599158.19508773</v>
      </c>
      <c r="F1101" s="4">
        <v>19878620</v>
      </c>
      <c r="G1101" s="4">
        <v>22703281.705278</v>
      </c>
      <c r="H1101" s="4">
        <v>14162775.3911239</v>
      </c>
      <c r="I1101" s="4">
        <v>0.547895477904862</v>
      </c>
      <c r="J1101" s="4">
        <v>0.0679266529318747</v>
      </c>
      <c r="K1101" s="4">
        <v>-0.868027398582679</v>
      </c>
    </row>
    <row r="1102" ht="14.25" spans="1:11">
      <c r="A1102" s="4" t="s">
        <v>2180</v>
      </c>
      <c r="B1102" s="4" t="s">
        <v>2181</v>
      </c>
      <c r="C1102" s="4">
        <v>7401364.80471464</v>
      </c>
      <c r="D1102" s="4">
        <v>10381241.145549</v>
      </c>
      <c r="E1102" s="4">
        <v>11383450.5570865</v>
      </c>
      <c r="F1102" s="4">
        <v>13049191.3125</v>
      </c>
      <c r="G1102" s="4">
        <v>10734625.5958543</v>
      </c>
      <c r="H1102" s="4">
        <v>4539284.25587942</v>
      </c>
      <c r="I1102" s="4">
        <v>1.02976211320323</v>
      </c>
      <c r="J1102" s="4">
        <v>0.925099223985744</v>
      </c>
      <c r="K1102" s="4">
        <v>0.0423110968839486</v>
      </c>
    </row>
    <row r="1103" ht="14.25" spans="1:11">
      <c r="A1103" s="4" t="s">
        <v>2182</v>
      </c>
      <c r="B1103" s="4" t="s">
        <v>2183</v>
      </c>
      <c r="C1103" s="4">
        <v>21563008.5270486</v>
      </c>
      <c r="D1103" s="4">
        <v>25116206.0695027</v>
      </c>
      <c r="E1103" s="4">
        <v>24209427.6474542</v>
      </c>
      <c r="F1103" s="4">
        <v>26992449.875</v>
      </c>
      <c r="G1103" s="4">
        <v>18559797.3487044</v>
      </c>
      <c r="H1103" s="4">
        <v>21594665.6003452</v>
      </c>
      <c r="I1103" s="4">
        <v>1.05572451900746</v>
      </c>
      <c r="J1103" s="4">
        <v>0.666597115067227</v>
      </c>
      <c r="K1103" s="4">
        <v>0.0782334266370044</v>
      </c>
    </row>
    <row r="1104" ht="14.25" spans="1:11">
      <c r="A1104" s="4" t="s">
        <v>2184</v>
      </c>
      <c r="B1104" s="4" t="s">
        <v>2185</v>
      </c>
      <c r="C1104" s="4">
        <v>9037020.76616525</v>
      </c>
      <c r="D1104" s="4">
        <v>10494308.5639211</v>
      </c>
      <c r="E1104" s="4">
        <v>8526993.59711809</v>
      </c>
      <c r="F1104" s="4">
        <v>10491865.75</v>
      </c>
      <c r="G1104" s="4">
        <v>11328018.2431958</v>
      </c>
      <c r="H1104" s="4">
        <v>11871400.9764702</v>
      </c>
      <c r="I1104" s="4">
        <v>0.832806553756166</v>
      </c>
      <c r="J1104" s="4">
        <v>0.057985052020975</v>
      </c>
      <c r="K1104" s="4">
        <v>-0.263946672942737</v>
      </c>
    </row>
    <row r="1105" ht="14.25" spans="1:11">
      <c r="A1105" s="4" t="s">
        <v>2186</v>
      </c>
      <c r="B1105" s="4" t="s">
        <v>25</v>
      </c>
      <c r="C1105" s="4">
        <v>19075147.7522784</v>
      </c>
      <c r="D1105" s="4">
        <v>26387581.4399191</v>
      </c>
      <c r="E1105" s="4">
        <v>22033700.3018258</v>
      </c>
      <c r="F1105" s="4">
        <v>27309525.75</v>
      </c>
      <c r="G1105" s="4">
        <v>25206399.3297068</v>
      </c>
      <c r="H1105" s="4">
        <v>18685898.4418893</v>
      </c>
      <c r="I1105" s="4">
        <v>0.947959281879221</v>
      </c>
      <c r="J1105" s="4">
        <v>0.731343162088491</v>
      </c>
      <c r="K1105" s="4">
        <v>-0.07710300316101</v>
      </c>
    </row>
    <row r="1106" ht="14.25" spans="1:11">
      <c r="A1106" s="4" t="s">
        <v>2187</v>
      </c>
      <c r="B1106" s="4" t="s">
        <v>2188</v>
      </c>
      <c r="C1106" s="4">
        <v>18942332.0780268</v>
      </c>
      <c r="D1106" s="4">
        <v>23143490.6262513</v>
      </c>
      <c r="E1106" s="4">
        <v>17831719.5398426</v>
      </c>
      <c r="F1106" s="4">
        <v>35693785.625</v>
      </c>
      <c r="G1106" s="4">
        <v>22663180.3953617</v>
      </c>
      <c r="H1106" s="4">
        <v>21894751.0589175</v>
      </c>
      <c r="I1106" s="4">
        <v>0.746620065274482</v>
      </c>
      <c r="J1106" s="4">
        <v>0.227590727875105</v>
      </c>
      <c r="K1106" s="4">
        <v>-0.421553813566231</v>
      </c>
    </row>
    <row r="1107" ht="14.25" spans="1:11">
      <c r="A1107" s="4" t="s">
        <v>2189</v>
      </c>
      <c r="B1107" s="4" t="s">
        <v>2190</v>
      </c>
      <c r="C1107" s="4">
        <v>9225253.92952377</v>
      </c>
      <c r="D1107" s="4">
        <v>6984703.25355534</v>
      </c>
      <c r="E1107" s="4">
        <v>14259702.4119365</v>
      </c>
      <c r="F1107" s="4">
        <v>7841949.875</v>
      </c>
      <c r="G1107" s="4">
        <v>7201224.80920427</v>
      </c>
      <c r="H1107" s="4">
        <v>12989554.325183</v>
      </c>
      <c r="I1107" s="4">
        <v>1.08693162142053</v>
      </c>
      <c r="J1107" s="4">
        <v>0.788016251950442</v>
      </c>
      <c r="K1107" s="4">
        <v>0.120261183658281</v>
      </c>
    </row>
    <row r="1108" ht="14.25" spans="1:11">
      <c r="A1108" s="4" t="s">
        <v>2191</v>
      </c>
      <c r="B1108" s="4" t="s">
        <v>1856</v>
      </c>
      <c r="C1108" s="4">
        <v>1681019.96272768</v>
      </c>
      <c r="D1108" s="4">
        <v>0</v>
      </c>
      <c r="E1108" s="4">
        <v>1395991.16487315</v>
      </c>
      <c r="F1108" s="4">
        <v>1714169.25</v>
      </c>
      <c r="G1108" s="4">
        <v>0</v>
      </c>
      <c r="H1108" s="4">
        <v>1127854.56210227</v>
      </c>
      <c r="I1108" s="4">
        <v>1.08268309171018</v>
      </c>
      <c r="J1108" s="4">
        <v>0.753018431795688</v>
      </c>
      <c r="K1108" s="4">
        <v>0.114611018639131</v>
      </c>
    </row>
    <row r="1109" ht="14.25" spans="1:11">
      <c r="A1109" s="4" t="s">
        <v>2192</v>
      </c>
      <c r="B1109" s="4" t="s">
        <v>25</v>
      </c>
      <c r="C1109" s="4">
        <v>16884273.7928003</v>
      </c>
      <c r="D1109" s="4">
        <v>21005955.1342277</v>
      </c>
      <c r="E1109" s="4">
        <v>19721615.4644305</v>
      </c>
      <c r="F1109" s="4">
        <v>25470004</v>
      </c>
      <c r="G1109" s="4">
        <v>25994172.5682725</v>
      </c>
      <c r="H1109" s="4">
        <v>22517365.198158</v>
      </c>
      <c r="I1109" s="4">
        <v>0.778732681367289</v>
      </c>
      <c r="J1109" s="4">
        <v>0.028581883601795</v>
      </c>
      <c r="K1109" s="4">
        <v>-0.360799921223734</v>
      </c>
    </row>
    <row r="1110" ht="14.25" spans="1:11">
      <c r="A1110" s="4" t="s">
        <v>2193</v>
      </c>
      <c r="B1110" s="4" t="s">
        <v>2194</v>
      </c>
      <c r="C1110" s="4">
        <v>18230882.310639</v>
      </c>
      <c r="D1110" s="4">
        <v>19260311.3329495</v>
      </c>
      <c r="E1110" s="4">
        <v>17647977.5609077</v>
      </c>
      <c r="F1110" s="4">
        <v>19841531.25</v>
      </c>
      <c r="G1110" s="4">
        <v>16015617.5210844</v>
      </c>
      <c r="H1110" s="4">
        <v>13897218.5743473</v>
      </c>
      <c r="I1110" s="4">
        <v>1.10822776263397</v>
      </c>
      <c r="J1110" s="4">
        <v>0.375622598325719</v>
      </c>
      <c r="K1110" s="4">
        <v>0.148254414107446</v>
      </c>
    </row>
    <row r="1111" ht="14.25" spans="1:11">
      <c r="A1111" s="4" t="s">
        <v>2195</v>
      </c>
      <c r="B1111" s="4" t="s">
        <v>2196</v>
      </c>
      <c r="C1111" s="4">
        <v>20699765.6282158</v>
      </c>
      <c r="D1111" s="4">
        <v>7766543.1991154</v>
      </c>
      <c r="E1111" s="4">
        <v>15832070.8231374</v>
      </c>
      <c r="F1111" s="4">
        <v>25732632.375</v>
      </c>
      <c r="G1111" s="4">
        <v>20489032.1744203</v>
      </c>
      <c r="H1111" s="4">
        <v>20882447.2970165</v>
      </c>
      <c r="I1111" s="4">
        <v>0.660144042318039</v>
      </c>
      <c r="J1111" s="4">
        <v>0.139572533485748</v>
      </c>
      <c r="K1111" s="4">
        <v>-0.599147242439814</v>
      </c>
    </row>
    <row r="1112" ht="14.25" spans="1:11">
      <c r="A1112" s="4" t="s">
        <v>2197</v>
      </c>
      <c r="B1112" s="4" t="s">
        <v>2198</v>
      </c>
      <c r="C1112" s="4">
        <v>40154926.7074345</v>
      </c>
      <c r="D1112" s="4">
        <v>36524086.8068737</v>
      </c>
      <c r="E1112" s="4">
        <v>38943724.5390711</v>
      </c>
      <c r="F1112" s="4">
        <v>44359435.75</v>
      </c>
      <c r="G1112" s="4">
        <v>38512015.5101918</v>
      </c>
      <c r="H1112" s="4">
        <v>39657674.0758688</v>
      </c>
      <c r="I1112" s="4">
        <v>0.94363472958989</v>
      </c>
      <c r="J1112" s="4">
        <v>0.331119163222301</v>
      </c>
      <c r="K1112" s="4">
        <v>-0.0836995782969769</v>
      </c>
    </row>
    <row r="1113" ht="14.25" spans="1:11">
      <c r="A1113" s="4" t="s">
        <v>2199</v>
      </c>
      <c r="B1113" s="4" t="s">
        <v>2200</v>
      </c>
      <c r="C1113" s="4">
        <v>89346874.9402786</v>
      </c>
      <c r="D1113" s="4">
        <v>117764227.265854</v>
      </c>
      <c r="E1113" s="4">
        <v>95377262.5857814</v>
      </c>
      <c r="F1113" s="4">
        <v>90888097.625</v>
      </c>
      <c r="G1113" s="4">
        <v>123660187.498086</v>
      </c>
      <c r="H1113" s="4">
        <v>97966421.5520975</v>
      </c>
      <c r="I1113" s="4">
        <v>0.967917215833012</v>
      </c>
      <c r="J1113" s="4">
        <v>0.812398747415025</v>
      </c>
      <c r="K1113" s="4">
        <v>-0.0470444331462159</v>
      </c>
    </row>
    <row r="1114" ht="14.25" spans="1:11">
      <c r="A1114" s="4" t="s">
        <v>2201</v>
      </c>
      <c r="B1114" s="4" t="s">
        <v>2202</v>
      </c>
      <c r="C1114" s="4">
        <v>10955490.0625648</v>
      </c>
      <c r="D1114" s="4">
        <v>13178608.644543</v>
      </c>
      <c r="E1114" s="4">
        <v>15427672.2890653</v>
      </c>
      <c r="F1114" s="4">
        <v>21379360.9375</v>
      </c>
      <c r="G1114" s="4">
        <v>14945241.0296358</v>
      </c>
      <c r="H1114" s="4">
        <v>11171374.6656973</v>
      </c>
      <c r="I1114" s="4">
        <v>0.832949942307845</v>
      </c>
      <c r="J1114" s="4">
        <v>0.46113820823141</v>
      </c>
      <c r="K1114" s="4">
        <v>-0.263698298161154</v>
      </c>
    </row>
    <row r="1115" ht="14.25" spans="1:11">
      <c r="A1115" s="4" t="s">
        <v>2203</v>
      </c>
      <c r="B1115" s="4" t="s">
        <v>2204</v>
      </c>
      <c r="C1115" s="4">
        <v>261707515.902468</v>
      </c>
      <c r="D1115" s="4">
        <v>275251655.968764</v>
      </c>
      <c r="E1115" s="4">
        <v>257085990.081315</v>
      </c>
      <c r="F1115" s="4">
        <v>296936385.5</v>
      </c>
      <c r="G1115" s="4">
        <v>251966572.937463</v>
      </c>
      <c r="H1115" s="4">
        <v>259060007.502845</v>
      </c>
      <c r="I1115" s="4">
        <v>0.982774205533587</v>
      </c>
      <c r="J1115" s="4">
        <v>0.772330242092157</v>
      </c>
      <c r="K1115" s="4">
        <v>-0.0250681025079358</v>
      </c>
    </row>
    <row r="1116" ht="14.25" spans="1:11">
      <c r="A1116" s="4" t="s">
        <v>2205</v>
      </c>
      <c r="B1116" s="4" t="s">
        <v>2206</v>
      </c>
      <c r="C1116" s="4">
        <v>11417576.669756</v>
      </c>
      <c r="D1116" s="4">
        <v>15380530.2920768</v>
      </c>
      <c r="E1116" s="4">
        <v>7782290.48159256</v>
      </c>
      <c r="F1116" s="4">
        <v>15146639.3125</v>
      </c>
      <c r="G1116" s="4">
        <v>13212863.1936976</v>
      </c>
      <c r="H1116" s="4">
        <v>15032954.9989381</v>
      </c>
      <c r="I1116" s="4">
        <v>0.796921848441808</v>
      </c>
      <c r="J1116" s="4">
        <v>0.26742745694735</v>
      </c>
      <c r="K1116" s="4">
        <v>-0.327489844189456</v>
      </c>
    </row>
    <row r="1117" ht="14.25" spans="1:11">
      <c r="A1117" s="4" t="s">
        <v>2207</v>
      </c>
      <c r="B1117" s="4" t="s">
        <v>2208</v>
      </c>
      <c r="C1117" s="4">
        <v>269500844.351833</v>
      </c>
      <c r="D1117" s="4">
        <v>262113579.461938</v>
      </c>
      <c r="E1117" s="4">
        <v>239720676.707192</v>
      </c>
      <c r="F1117" s="4">
        <v>215335960.25</v>
      </c>
      <c r="G1117" s="4">
        <v>277370992.327671</v>
      </c>
      <c r="H1117" s="4">
        <v>259169452.911783</v>
      </c>
      <c r="I1117" s="4">
        <v>1.02588017776518</v>
      </c>
      <c r="J1117" s="4">
        <v>0.76721686917478</v>
      </c>
      <c r="K1117" s="4">
        <v>0.0368622348056331</v>
      </c>
    </row>
    <row r="1118" ht="14.25" spans="1:11">
      <c r="A1118" s="4" t="s">
        <v>2209</v>
      </c>
      <c r="B1118" s="4" t="s">
        <v>2210</v>
      </c>
      <c r="C1118" s="4">
        <v>989831.724696465</v>
      </c>
      <c r="D1118" s="4">
        <v>5021708.48520262</v>
      </c>
      <c r="E1118" s="4">
        <v>5750165.29196613</v>
      </c>
      <c r="F1118" s="4">
        <v>9545607.3125</v>
      </c>
      <c r="G1118" s="4">
        <v>6208062.30724005</v>
      </c>
      <c r="H1118" s="4">
        <v>5411991.83736482</v>
      </c>
      <c r="I1118" s="4">
        <v>0.555697516267183</v>
      </c>
      <c r="J1118" s="4">
        <v>0.182871098869822</v>
      </c>
      <c r="K1118" s="4">
        <v>-0.84762830282107</v>
      </c>
    </row>
    <row r="1119" ht="14.25" spans="1:11">
      <c r="A1119" s="4" t="s">
        <v>2211</v>
      </c>
      <c r="B1119" s="4" t="s">
        <v>2212</v>
      </c>
      <c r="C1119" s="4">
        <v>2243239.14356862</v>
      </c>
      <c r="D1119" s="4">
        <v>2130934.72091295</v>
      </c>
      <c r="E1119" s="4">
        <v>4111184.13119943</v>
      </c>
      <c r="F1119" s="4">
        <v>4342067.5</v>
      </c>
      <c r="G1119" s="4">
        <v>2206350.57534378</v>
      </c>
      <c r="H1119" s="4">
        <v>2209880.09802468</v>
      </c>
      <c r="I1119" s="4">
        <v>0.968836391238952</v>
      </c>
      <c r="J1119" s="4">
        <v>0.928930501680842</v>
      </c>
      <c r="K1119" s="4">
        <v>-0.0456750386144825</v>
      </c>
    </row>
    <row r="1120" ht="14.25" spans="1:11">
      <c r="A1120" s="4" t="s">
        <v>2213</v>
      </c>
      <c r="B1120" s="4" t="s">
        <v>2214</v>
      </c>
      <c r="C1120" s="4">
        <v>66403285.4553681</v>
      </c>
      <c r="D1120" s="4">
        <v>46025011.9674191</v>
      </c>
      <c r="E1120" s="4">
        <v>45343816.0130684</v>
      </c>
      <c r="F1120" s="4">
        <v>47537372.5</v>
      </c>
      <c r="G1120" s="4">
        <v>44859896.8704023</v>
      </c>
      <c r="H1120" s="4">
        <v>39244886.5211024</v>
      </c>
      <c r="I1120" s="4">
        <v>1.19849232464627</v>
      </c>
      <c r="J1120" s="4">
        <v>0.300367515763728</v>
      </c>
      <c r="K1120" s="4">
        <v>0.261220669746139</v>
      </c>
    </row>
    <row r="1121" ht="14.25" spans="1:11">
      <c r="A1121" s="4" t="s">
        <v>2215</v>
      </c>
      <c r="B1121" s="4" t="s">
        <v>2216</v>
      </c>
      <c r="C1121" s="4">
        <v>16832241.9644727</v>
      </c>
      <c r="D1121" s="4">
        <v>10969940.219962</v>
      </c>
      <c r="E1121" s="4">
        <v>16147303.9708164</v>
      </c>
      <c r="F1121" s="4">
        <v>18806451.25</v>
      </c>
      <c r="G1121" s="4">
        <v>18531602.4467177</v>
      </c>
      <c r="H1121" s="4">
        <v>16425811.0137516</v>
      </c>
      <c r="I1121" s="4">
        <v>0.817453997995292</v>
      </c>
      <c r="J1121" s="4">
        <v>0.176805623090715</v>
      </c>
      <c r="K1121" s="4">
        <v>-0.290790549269202</v>
      </c>
    </row>
    <row r="1122" ht="14.25" spans="1:11">
      <c r="A1122" s="4" t="s">
        <v>2217</v>
      </c>
      <c r="B1122" s="4" t="s">
        <v>25</v>
      </c>
      <c r="C1122" s="4">
        <v>15867993.5032399</v>
      </c>
      <c r="D1122" s="4">
        <v>15077997.4915041</v>
      </c>
      <c r="E1122" s="4">
        <v>14129741.8702022</v>
      </c>
      <c r="F1122" s="4">
        <v>18455464.0625</v>
      </c>
      <c r="G1122" s="4">
        <v>14966591.2526154</v>
      </c>
      <c r="H1122" s="4">
        <v>9789118.07302395</v>
      </c>
      <c r="I1122" s="4">
        <v>1.04314993856007</v>
      </c>
      <c r="J1122" s="4">
        <v>0.820608066621954</v>
      </c>
      <c r="K1122" s="4">
        <v>0.0609465404752256</v>
      </c>
    </row>
    <row r="1123" ht="14.25" spans="1:11">
      <c r="A1123" s="4" t="s">
        <v>2218</v>
      </c>
      <c r="B1123" s="4" t="s">
        <v>2219</v>
      </c>
      <c r="C1123" s="4">
        <v>34123573.7034173</v>
      </c>
      <c r="D1123" s="4">
        <v>32057831.2961873</v>
      </c>
      <c r="E1123" s="4">
        <v>35568525.5636294</v>
      </c>
      <c r="F1123" s="4">
        <v>38932486</v>
      </c>
      <c r="G1123" s="4">
        <v>36367592.1901805</v>
      </c>
      <c r="H1123" s="4">
        <v>41088118.5104827</v>
      </c>
      <c r="I1123" s="4">
        <v>0.874228946298763</v>
      </c>
      <c r="J1123" s="4">
        <v>0.0456707960201588</v>
      </c>
      <c r="K1123" s="4">
        <v>-0.193916947385711</v>
      </c>
    </row>
    <row r="1124" ht="14.25" spans="1:11">
      <c r="A1124" s="4" t="s">
        <v>2220</v>
      </c>
      <c r="B1124" s="4" t="s">
        <v>2221</v>
      </c>
      <c r="C1124" s="4">
        <v>51431431.2992512</v>
      </c>
      <c r="D1124" s="4">
        <v>51218392.4535554</v>
      </c>
      <c r="E1124" s="4">
        <v>67736313.97938</v>
      </c>
      <c r="F1124" s="4">
        <v>60184721.25</v>
      </c>
      <c r="G1124" s="4">
        <v>51777791.2667245</v>
      </c>
      <c r="H1124" s="4">
        <v>54877571.4028609</v>
      </c>
      <c r="I1124" s="4">
        <v>1.02125420779763</v>
      </c>
      <c r="J1124" s="4">
        <v>0.853339825388539</v>
      </c>
      <c r="K1124" s="4">
        <v>0.0303420226121049</v>
      </c>
    </row>
    <row r="1125" ht="14.25" spans="1:11">
      <c r="A1125" s="4" t="s">
        <v>2222</v>
      </c>
      <c r="B1125" s="4" t="s">
        <v>2223</v>
      </c>
      <c r="C1125" s="4">
        <v>721651.355336598</v>
      </c>
      <c r="D1125" s="4">
        <v>4782807.89980016</v>
      </c>
      <c r="E1125" s="4">
        <v>6839964.7853037</v>
      </c>
      <c r="F1125" s="4">
        <v>5629541.5</v>
      </c>
      <c r="G1125" s="4">
        <v>6733110.99614397</v>
      </c>
      <c r="H1125" s="4">
        <v>4223442.49195939</v>
      </c>
      <c r="I1125" s="4">
        <v>0.744263435684813</v>
      </c>
      <c r="J1125" s="4">
        <v>0.506222640462045</v>
      </c>
      <c r="K1125" s="4">
        <v>-0.426114734190407</v>
      </c>
    </row>
    <row r="1126" ht="14.25" spans="1:11">
      <c r="A1126" s="4" t="s">
        <v>2224</v>
      </c>
      <c r="B1126" s="4" t="s">
        <v>2225</v>
      </c>
      <c r="C1126" s="4">
        <v>7166397.6309357</v>
      </c>
      <c r="D1126" s="4">
        <v>7831504.56082115</v>
      </c>
      <c r="E1126" s="4">
        <v>7215508.00810772</v>
      </c>
      <c r="F1126" s="4">
        <v>8383356.25</v>
      </c>
      <c r="G1126" s="4">
        <v>6872751.95132991</v>
      </c>
      <c r="H1126" s="4">
        <v>7281415.02154616</v>
      </c>
      <c r="I1126" s="4">
        <v>0.985618959998119</v>
      </c>
      <c r="J1126" s="4">
        <v>0.839280485033897</v>
      </c>
      <c r="K1126" s="4">
        <v>-0.0208980859810035</v>
      </c>
    </row>
    <row r="1127" ht="14.25" spans="1:11">
      <c r="A1127" s="4" t="s">
        <v>2226</v>
      </c>
      <c r="B1127" s="4" t="s">
        <v>2227</v>
      </c>
      <c r="C1127" s="4">
        <v>219700133.545536</v>
      </c>
      <c r="D1127" s="4">
        <v>234267400.144603</v>
      </c>
      <c r="E1127" s="4">
        <v>258025741.096299</v>
      </c>
      <c r="F1127" s="4">
        <v>255126524.5</v>
      </c>
      <c r="G1127" s="4">
        <v>228766618.753674</v>
      </c>
      <c r="H1127" s="4">
        <v>220305079.762809</v>
      </c>
      <c r="I1127" s="4">
        <v>1.01106939994333</v>
      </c>
      <c r="J1127" s="4">
        <v>0.873550516366482</v>
      </c>
      <c r="K1127" s="4">
        <v>0.0158820274266661</v>
      </c>
    </row>
    <row r="1128" ht="14.25" spans="1:11">
      <c r="A1128" s="4" t="s">
        <v>2228</v>
      </c>
      <c r="B1128" s="4" t="s">
        <v>2229</v>
      </c>
      <c r="C1128" s="4">
        <v>15698469.3092589</v>
      </c>
      <c r="D1128" s="4">
        <v>10127517.263736</v>
      </c>
      <c r="E1128" s="4">
        <v>12111531.3748416</v>
      </c>
      <c r="F1128" s="4">
        <v>8466931.375</v>
      </c>
      <c r="G1128" s="4">
        <v>6730116.95360466</v>
      </c>
      <c r="H1128" s="4">
        <v>7582147.24052554</v>
      </c>
      <c r="I1128" s="4">
        <v>1.66544590359672</v>
      </c>
      <c r="J1128" s="4">
        <v>0.0414530200988019</v>
      </c>
      <c r="K1128" s="4">
        <v>0.735908493681893</v>
      </c>
    </row>
    <row r="1129" ht="14.25" spans="1:11">
      <c r="A1129" s="4" t="s">
        <v>2230</v>
      </c>
      <c r="B1129" s="4" t="s">
        <v>2231</v>
      </c>
      <c r="C1129" s="4">
        <v>38119175.3086393</v>
      </c>
      <c r="D1129" s="4">
        <v>41161389.7816745</v>
      </c>
      <c r="E1129" s="4">
        <v>27639197.5064504</v>
      </c>
      <c r="F1129" s="4">
        <v>36278856.125</v>
      </c>
      <c r="G1129" s="4">
        <v>28378301.5171555</v>
      </c>
      <c r="H1129" s="4">
        <v>44821124.8597758</v>
      </c>
      <c r="I1129" s="4">
        <v>0.976629886341869</v>
      </c>
      <c r="J1129" s="4">
        <v>0.898381091159292</v>
      </c>
      <c r="K1129" s="4">
        <v>-0.0341161676006222</v>
      </c>
    </row>
    <row r="1130" ht="14.25" spans="1:11">
      <c r="A1130" s="4" t="s">
        <v>2232</v>
      </c>
      <c r="B1130" s="4" t="s">
        <v>2233</v>
      </c>
      <c r="C1130" s="4">
        <v>24846130.1176274</v>
      </c>
      <c r="D1130" s="4">
        <v>24241215.2895988</v>
      </c>
      <c r="E1130" s="4">
        <v>24988924.4575877</v>
      </c>
      <c r="F1130" s="4">
        <v>30118913.875</v>
      </c>
      <c r="G1130" s="4">
        <v>27775447.6256734</v>
      </c>
      <c r="H1130" s="4">
        <v>26524840.59159</v>
      </c>
      <c r="I1130" s="4">
        <v>0.877481284220793</v>
      </c>
      <c r="J1130" s="4">
        <v>0.0329603805074865</v>
      </c>
      <c r="K1130" s="4">
        <v>-0.188559740353128</v>
      </c>
    </row>
    <row r="1131" ht="14.25" spans="1:11">
      <c r="A1131" s="4" t="s">
        <v>2234</v>
      </c>
      <c r="B1131" s="4" t="s">
        <v>2235</v>
      </c>
      <c r="C1131" s="4">
        <v>14472683.5828196</v>
      </c>
      <c r="D1131" s="4">
        <v>11639169.3930297</v>
      </c>
      <c r="E1131" s="4">
        <v>13447629.9160584</v>
      </c>
      <c r="F1131" s="4">
        <v>17424314.25</v>
      </c>
      <c r="G1131" s="4">
        <v>15261691.2092011</v>
      </c>
      <c r="H1131" s="4">
        <v>11984188.4947592</v>
      </c>
      <c r="I1131" s="4">
        <v>0.885590130472234</v>
      </c>
      <c r="J1131" s="4">
        <v>0.393980232336795</v>
      </c>
      <c r="K1131" s="4">
        <v>-0.175288950904873</v>
      </c>
    </row>
    <row r="1132" ht="14.25" spans="1:11">
      <c r="A1132" s="4" t="s">
        <v>2236</v>
      </c>
      <c r="B1132" s="4" t="s">
        <v>2237</v>
      </c>
      <c r="C1132" s="4">
        <v>69853460.7534183</v>
      </c>
      <c r="D1132" s="4">
        <v>61240612.348803</v>
      </c>
      <c r="E1132" s="4">
        <v>59191384.9510588</v>
      </c>
      <c r="F1132" s="4">
        <v>69019426.875</v>
      </c>
      <c r="G1132" s="4">
        <v>59379480.7091352</v>
      </c>
      <c r="H1132" s="4">
        <v>71684202.2579712</v>
      </c>
      <c r="I1132" s="4">
        <v>0.951032089632363</v>
      </c>
      <c r="J1132" s="4">
        <v>0.546510477131038</v>
      </c>
      <c r="K1132" s="4">
        <v>-0.0724340737043466</v>
      </c>
    </row>
    <row r="1133" ht="14.25" spans="1:11">
      <c r="A1133" s="4" t="s">
        <v>2238</v>
      </c>
      <c r="B1133" s="4" t="s">
        <v>2239</v>
      </c>
      <c r="C1133" s="4">
        <v>9721013.07518351</v>
      </c>
      <c r="D1133" s="4">
        <v>13100394.2651825</v>
      </c>
      <c r="E1133" s="4">
        <v>11769015.6796248</v>
      </c>
      <c r="F1133" s="4">
        <v>8711070.875</v>
      </c>
      <c r="G1133" s="4">
        <v>12691850.5317444</v>
      </c>
      <c r="H1133" s="4">
        <v>10743020.6806401</v>
      </c>
      <c r="I1133" s="4">
        <v>1.07604321957531</v>
      </c>
      <c r="J1133" s="4">
        <v>0.618585521998798</v>
      </c>
      <c r="K1133" s="4">
        <v>0.105736025306017</v>
      </c>
    </row>
    <row r="1134" ht="14.25" spans="1:11">
      <c r="A1134" s="4" t="s">
        <v>2240</v>
      </c>
      <c r="B1134" s="4" t="s">
        <v>2241</v>
      </c>
      <c r="C1134" s="4">
        <v>11229234.6971784</v>
      </c>
      <c r="D1134" s="4">
        <v>13769671.6567505</v>
      </c>
      <c r="E1134" s="4">
        <v>8297261.89902342</v>
      </c>
      <c r="F1134" s="4">
        <v>7054134.25</v>
      </c>
      <c r="G1134" s="4">
        <v>27778576.1474052</v>
      </c>
      <c r="H1134" s="4">
        <v>8545384.22349926</v>
      </c>
      <c r="I1134" s="4">
        <v>0.767580239379774</v>
      </c>
      <c r="J1134" s="4">
        <v>0.649784452730479</v>
      </c>
      <c r="K1134" s="4">
        <v>-0.381610523682059</v>
      </c>
    </row>
    <row r="1135" ht="14.25" spans="1:11">
      <c r="A1135" s="4" t="s">
        <v>2242</v>
      </c>
      <c r="B1135" s="4" t="s">
        <v>2243</v>
      </c>
      <c r="C1135" s="4">
        <v>34173522.3073536</v>
      </c>
      <c r="D1135" s="4">
        <v>33538223.459116</v>
      </c>
      <c r="E1135" s="4">
        <v>31554779.9169729</v>
      </c>
      <c r="F1135" s="4">
        <v>33716734.875</v>
      </c>
      <c r="G1135" s="4">
        <v>29748466.8950412</v>
      </c>
      <c r="H1135" s="4">
        <v>30485186.6929104</v>
      </c>
      <c r="I1135" s="4">
        <v>1.05658451558811</v>
      </c>
      <c r="J1135" s="4">
        <v>0.289215845025261</v>
      </c>
      <c r="K1135" s="4">
        <v>0.0794081722356084</v>
      </c>
    </row>
    <row r="1136" ht="14.25" spans="1:11">
      <c r="A1136" s="4" t="s">
        <v>2244</v>
      </c>
      <c r="B1136" s="4" t="s">
        <v>2245</v>
      </c>
      <c r="C1136" s="4">
        <v>115351036.854276</v>
      </c>
      <c r="D1136" s="4">
        <v>105745501.538917</v>
      </c>
      <c r="E1136" s="4">
        <v>150889503.968807</v>
      </c>
      <c r="F1136" s="4">
        <v>129534081.75</v>
      </c>
      <c r="G1136" s="4">
        <v>109740365.354997</v>
      </c>
      <c r="H1136" s="4">
        <v>140449782.355419</v>
      </c>
      <c r="I1136" s="4">
        <v>0.979621560864283</v>
      </c>
      <c r="J1136" s="4">
        <v>0.882715280126067</v>
      </c>
      <c r="K1136" s="4">
        <v>-0.0297035678110459</v>
      </c>
    </row>
    <row r="1137" ht="14.25" spans="1:11">
      <c r="A1137" s="4" t="s">
        <v>2246</v>
      </c>
      <c r="B1137" s="4" t="s">
        <v>2247</v>
      </c>
      <c r="C1137" s="4">
        <v>115789457.432579</v>
      </c>
      <c r="D1137" s="4">
        <v>100937519.371777</v>
      </c>
      <c r="E1137" s="4">
        <v>131628122.789738</v>
      </c>
      <c r="F1137" s="4">
        <v>85289529</v>
      </c>
      <c r="G1137" s="4">
        <v>108155613.749623</v>
      </c>
      <c r="H1137" s="4">
        <v>102206582.010439</v>
      </c>
      <c r="I1137" s="4">
        <v>1.17826168569388</v>
      </c>
      <c r="J1137" s="4">
        <v>0.191819405143382</v>
      </c>
      <c r="K1137" s="4">
        <v>0.23665998969955</v>
      </c>
    </row>
    <row r="1138" ht="14.25" spans="1:11">
      <c r="A1138" s="4" t="s">
        <v>2248</v>
      </c>
      <c r="B1138" s="4" t="s">
        <v>2249</v>
      </c>
      <c r="C1138" s="4">
        <v>31283623.6632388</v>
      </c>
      <c r="D1138" s="4">
        <v>29394972.1635335</v>
      </c>
      <c r="E1138" s="4">
        <v>28736464.0948321</v>
      </c>
      <c r="F1138" s="4">
        <v>31853431</v>
      </c>
      <c r="G1138" s="4">
        <v>19699684.2634006</v>
      </c>
      <c r="H1138" s="4">
        <v>30740062.90524</v>
      </c>
      <c r="I1138" s="4">
        <v>1.0865427962737</v>
      </c>
      <c r="J1138" s="4">
        <v>0.580549457319733</v>
      </c>
      <c r="K1138" s="4">
        <v>0.119744999881261</v>
      </c>
    </row>
    <row r="1139" ht="14.25" spans="1:11">
      <c r="A1139" s="4" t="s">
        <v>2250</v>
      </c>
      <c r="B1139" s="4" t="s">
        <v>2251</v>
      </c>
      <c r="C1139" s="4">
        <v>34586926.5405271</v>
      </c>
      <c r="D1139" s="4">
        <v>37943462.9458826</v>
      </c>
      <c r="E1139" s="4">
        <v>37811039.9516218</v>
      </c>
      <c r="F1139" s="4">
        <v>36269655.625</v>
      </c>
      <c r="G1139" s="4">
        <v>56212113.0206235</v>
      </c>
      <c r="H1139" s="4">
        <v>47873792.3544676</v>
      </c>
      <c r="I1139" s="4">
        <v>0.786156449034177</v>
      </c>
      <c r="J1139" s="4">
        <v>0.16439162006503</v>
      </c>
      <c r="K1139" s="4">
        <v>-0.347111650360555</v>
      </c>
    </row>
    <row r="1140" ht="14.25" spans="1:11">
      <c r="A1140" s="4" t="s">
        <v>2252</v>
      </c>
      <c r="B1140" s="4" t="s">
        <v>2253</v>
      </c>
      <c r="C1140" s="4">
        <v>14179212.0692953</v>
      </c>
      <c r="D1140" s="4">
        <v>12835195.8498893</v>
      </c>
      <c r="E1140" s="4">
        <v>14579877.3031116</v>
      </c>
      <c r="F1140" s="4">
        <v>10782105.25</v>
      </c>
      <c r="G1140" s="4">
        <v>19998969.9995165</v>
      </c>
      <c r="H1140" s="4">
        <v>10001614.5195334</v>
      </c>
      <c r="I1140" s="4">
        <v>1.0199004886103</v>
      </c>
      <c r="J1140" s="4">
        <v>0.937723635445577</v>
      </c>
      <c r="K1140" s="4">
        <v>0.0284283957340413</v>
      </c>
    </row>
    <row r="1141" ht="14.25" spans="1:11">
      <c r="A1141" s="4" t="s">
        <v>2254</v>
      </c>
      <c r="B1141" s="4" t="s">
        <v>2255</v>
      </c>
      <c r="C1141" s="4">
        <v>8758505.98853187</v>
      </c>
      <c r="D1141" s="4">
        <v>15467323.4337465</v>
      </c>
      <c r="E1141" s="4">
        <v>17381991.5136887</v>
      </c>
      <c r="F1141" s="4">
        <v>12624096.4375</v>
      </c>
      <c r="G1141" s="4">
        <v>11133066.665796</v>
      </c>
      <c r="H1141" s="4">
        <v>8333428.30179674</v>
      </c>
      <c r="I1141" s="4">
        <v>1.29657382784675</v>
      </c>
      <c r="J1141" s="4">
        <v>0.335623326318594</v>
      </c>
      <c r="K1141" s="4">
        <v>0.374704356623848</v>
      </c>
    </row>
    <row r="1142" ht="14.25" spans="1:11">
      <c r="A1142" s="4" t="s">
        <v>2256</v>
      </c>
      <c r="B1142" s="4" t="s">
        <v>2257</v>
      </c>
      <c r="C1142" s="4">
        <v>19358619.6368755</v>
      </c>
      <c r="D1142" s="4">
        <v>22495927.7650485</v>
      </c>
      <c r="E1142" s="4">
        <v>15811485.1199069</v>
      </c>
      <c r="F1142" s="4">
        <v>17895185.75</v>
      </c>
      <c r="G1142" s="4">
        <v>17625077.2471738</v>
      </c>
      <c r="H1142" s="4">
        <v>15665426.0674229</v>
      </c>
      <c r="I1142" s="4">
        <v>1.12660459545745</v>
      </c>
      <c r="J1142" s="4">
        <v>0.352434101096472</v>
      </c>
      <c r="K1142" s="4">
        <v>0.171981261502947</v>
      </c>
    </row>
    <row r="1143" ht="14.25" spans="1:11">
      <c r="A1143" s="4" t="s">
        <v>2258</v>
      </c>
      <c r="B1143" s="4" t="s">
        <v>2259</v>
      </c>
      <c r="C1143" s="4">
        <v>2879253.9895811</v>
      </c>
      <c r="D1143" s="4">
        <v>4451296.41604483</v>
      </c>
      <c r="E1143" s="4">
        <v>5952646.15146915</v>
      </c>
      <c r="F1143" s="4">
        <v>5916011.625</v>
      </c>
      <c r="G1143" s="4">
        <v>2872761.8925057</v>
      </c>
      <c r="H1143" s="4">
        <v>3221477.54976705</v>
      </c>
      <c r="I1143" s="4">
        <v>1.10598824976199</v>
      </c>
      <c r="J1143" s="4">
        <v>0.761961283867713</v>
      </c>
      <c r="K1143" s="4">
        <v>0.145336058176459</v>
      </c>
    </row>
    <row r="1144" ht="14.25" spans="1:11">
      <c r="A1144" s="4" t="s">
        <v>2260</v>
      </c>
      <c r="B1144" s="4" t="s">
        <v>2261</v>
      </c>
      <c r="C1144" s="4">
        <v>17449556.287702</v>
      </c>
      <c r="D1144" s="4">
        <v>17230404.8559068</v>
      </c>
      <c r="E1144" s="4">
        <v>17038923.2315615</v>
      </c>
      <c r="F1144" s="4">
        <v>15079654.3125</v>
      </c>
      <c r="G1144" s="4">
        <v>14420197.2025308</v>
      </c>
      <c r="H1144" s="4">
        <v>11061104.3770709</v>
      </c>
      <c r="I1144" s="4">
        <v>1.27509037293772</v>
      </c>
      <c r="J1144" s="4">
        <v>0.0947496540490325</v>
      </c>
      <c r="K1144" s="4">
        <v>0.350599502745748</v>
      </c>
    </row>
    <row r="1145" ht="14.25" spans="1:11">
      <c r="A1145" s="4" t="s">
        <v>2262</v>
      </c>
      <c r="B1145" s="4" t="s">
        <v>2263</v>
      </c>
      <c r="C1145" s="4">
        <v>16178007.0550507</v>
      </c>
      <c r="D1145" s="4">
        <v>18209269.6450102</v>
      </c>
      <c r="E1145" s="4">
        <v>16511593.2842809</v>
      </c>
      <c r="F1145" s="4">
        <v>24248888.875</v>
      </c>
      <c r="G1145" s="4">
        <v>20333615.0487037</v>
      </c>
      <c r="H1145" s="4">
        <v>17090176.4184018</v>
      </c>
      <c r="I1145" s="4">
        <v>0.825306597702579</v>
      </c>
      <c r="J1145" s="4">
        <v>0.172190701989188</v>
      </c>
      <c r="K1145" s="4">
        <v>-0.27699792120935</v>
      </c>
    </row>
    <row r="1146" ht="14.25" spans="1:11">
      <c r="A1146" s="4" t="s">
        <v>2264</v>
      </c>
      <c r="B1146" s="4" t="s">
        <v>2265</v>
      </c>
      <c r="C1146" s="4">
        <v>16580145.1446617</v>
      </c>
      <c r="D1146" s="4">
        <v>19170229.9199276</v>
      </c>
      <c r="E1146" s="4">
        <v>19179421.0867432</v>
      </c>
      <c r="F1146" s="4">
        <v>36320491.28125</v>
      </c>
      <c r="G1146" s="4">
        <v>18784278.3460254</v>
      </c>
      <c r="H1146" s="4">
        <v>18052658.6227299</v>
      </c>
      <c r="I1146" s="4">
        <v>0.750843727907132</v>
      </c>
      <c r="J1146" s="4">
        <v>0.416278499679658</v>
      </c>
      <c r="K1146" s="4">
        <v>-0.413415422079099</v>
      </c>
    </row>
    <row r="1147" ht="14.25" spans="1:11">
      <c r="A1147" s="4" t="s">
        <v>2266</v>
      </c>
      <c r="B1147" s="4" t="s">
        <v>2267</v>
      </c>
      <c r="C1147" s="4">
        <v>7274913.49700057</v>
      </c>
      <c r="D1147" s="4">
        <v>15104494.3120756</v>
      </c>
      <c r="E1147" s="4">
        <v>20010973.3459091</v>
      </c>
      <c r="F1147" s="4">
        <v>13317786.25</v>
      </c>
      <c r="G1147" s="4">
        <v>9775148.48042374</v>
      </c>
      <c r="H1147" s="4">
        <v>5909986.36595729</v>
      </c>
      <c r="I1147" s="4">
        <v>1.46159005895012</v>
      </c>
      <c r="J1147" s="4">
        <v>0.35612485154946</v>
      </c>
      <c r="K1147" s="4">
        <v>0.547538726576579</v>
      </c>
    </row>
    <row r="1148" ht="14.25" spans="1:11">
      <c r="A1148" s="4" t="s">
        <v>2268</v>
      </c>
      <c r="B1148" s="4" t="s">
        <v>25</v>
      </c>
      <c r="C1148" s="4">
        <v>48291773.1218882</v>
      </c>
      <c r="D1148" s="4">
        <v>46046756.8428702</v>
      </c>
      <c r="E1148" s="4">
        <v>46166045.7569343</v>
      </c>
      <c r="F1148" s="4">
        <v>38317547.125</v>
      </c>
      <c r="G1148" s="4">
        <v>42201578.2409781</v>
      </c>
      <c r="H1148" s="4">
        <v>40230910.7271634</v>
      </c>
      <c r="I1148" s="4">
        <v>1.16359862297112</v>
      </c>
      <c r="J1148" s="4">
        <v>0.00791222848150966</v>
      </c>
      <c r="K1148" s="4">
        <v>0.218593494233987</v>
      </c>
    </row>
    <row r="1149" ht="14.25" spans="1:11">
      <c r="A1149" s="4" t="s">
        <v>2269</v>
      </c>
      <c r="B1149" s="4" t="s">
        <v>2270</v>
      </c>
      <c r="C1149" s="4">
        <v>41903303.9899158</v>
      </c>
      <c r="D1149" s="4">
        <v>48242263.5233662</v>
      </c>
      <c r="E1149" s="4">
        <v>46923500.210181</v>
      </c>
      <c r="F1149" s="4">
        <v>52725724.5</v>
      </c>
      <c r="G1149" s="4">
        <v>45765441.5918776</v>
      </c>
      <c r="H1149" s="4">
        <v>40141069.0385812</v>
      </c>
      <c r="I1149" s="4">
        <v>0.988724358331778</v>
      </c>
      <c r="J1149" s="4">
        <v>0.905468098737985</v>
      </c>
      <c r="K1149" s="4">
        <v>-0.0163597198023341</v>
      </c>
    </row>
    <row r="1150" ht="14.25" spans="1:11">
      <c r="A1150" s="4" t="s">
        <v>2271</v>
      </c>
      <c r="B1150" s="4" t="s">
        <v>2272</v>
      </c>
      <c r="C1150" s="4">
        <v>12435178.4242683</v>
      </c>
      <c r="D1150" s="4">
        <v>13054540.4573297</v>
      </c>
      <c r="E1150" s="4">
        <v>12795561.2733244</v>
      </c>
      <c r="F1150" s="4">
        <v>16022965.375</v>
      </c>
      <c r="G1150" s="4">
        <v>11742820.5048483</v>
      </c>
      <c r="H1150" s="4">
        <v>13631973.8637922</v>
      </c>
      <c r="I1150" s="4">
        <v>0.924815265173951</v>
      </c>
      <c r="J1150" s="4">
        <v>0.491190439955561</v>
      </c>
      <c r="K1150" s="4">
        <v>-0.112762883457726</v>
      </c>
    </row>
    <row r="1151" ht="14.25" spans="1:11">
      <c r="A1151" s="4" t="s">
        <v>2273</v>
      </c>
      <c r="B1151" s="4" t="s">
        <v>2274</v>
      </c>
      <c r="C1151" s="4">
        <v>38150574.5268893</v>
      </c>
      <c r="D1151" s="4">
        <v>35803440.5866918</v>
      </c>
      <c r="E1151" s="4">
        <v>44709881.2271847</v>
      </c>
      <c r="F1151" s="4">
        <v>31133278.5</v>
      </c>
      <c r="G1151" s="4">
        <v>33317464.3973204</v>
      </c>
      <c r="H1151" s="4">
        <v>41093880.9607014</v>
      </c>
      <c r="I1151" s="4">
        <v>1.12430071758455</v>
      </c>
      <c r="J1151" s="4">
        <v>0.338872033266693</v>
      </c>
      <c r="K1151" s="4">
        <v>0.169027965934735</v>
      </c>
    </row>
    <row r="1152" ht="14.25" spans="1:11">
      <c r="A1152" s="4" t="s">
        <v>2275</v>
      </c>
      <c r="B1152" s="4" t="s">
        <v>2276</v>
      </c>
      <c r="C1152" s="4">
        <v>12078935.7121384</v>
      </c>
      <c r="D1152" s="4">
        <v>12990635.5335738</v>
      </c>
      <c r="E1152" s="4">
        <v>9797489.26550171</v>
      </c>
      <c r="F1152" s="4">
        <v>20620771.875</v>
      </c>
      <c r="G1152" s="4">
        <v>19316655.7839901</v>
      </c>
      <c r="H1152" s="4">
        <v>15619614.9639838</v>
      </c>
      <c r="I1152" s="4">
        <v>0.627590290358539</v>
      </c>
      <c r="J1152" s="4">
        <v>0.0177083043215588</v>
      </c>
      <c r="K1152" s="4">
        <v>-0.672105062785217</v>
      </c>
    </row>
    <row r="1153" ht="14.25" spans="1:11">
      <c r="A1153" s="4" t="s">
        <v>2277</v>
      </c>
      <c r="B1153" s="4" t="s">
        <v>25</v>
      </c>
      <c r="C1153" s="4">
        <v>41052155.0958043</v>
      </c>
      <c r="D1153" s="4">
        <v>34136655.4020682</v>
      </c>
      <c r="E1153" s="4">
        <v>35609135.3174009</v>
      </c>
      <c r="F1153" s="4">
        <v>43607898</v>
      </c>
      <c r="G1153" s="4">
        <v>26617379.9680919</v>
      </c>
      <c r="H1153" s="4">
        <v>34958086.2734603</v>
      </c>
      <c r="I1153" s="4">
        <v>1.05337898834294</v>
      </c>
      <c r="J1153" s="4">
        <v>0.743519505214735</v>
      </c>
      <c r="K1153" s="4">
        <v>0.0750245875817559</v>
      </c>
    </row>
    <row r="1154" ht="14.25" spans="1:11">
      <c r="A1154" s="4" t="s">
        <v>2278</v>
      </c>
      <c r="B1154" s="4" t="s">
        <v>2279</v>
      </c>
      <c r="C1154" s="4">
        <v>14640227.785927</v>
      </c>
      <c r="D1154" s="4">
        <v>4764432.28212803</v>
      </c>
      <c r="E1154" s="4">
        <v>7292670.89865743</v>
      </c>
      <c r="F1154" s="4">
        <v>3834137.5625</v>
      </c>
      <c r="G1154" s="4">
        <v>7764304.43847877</v>
      </c>
      <c r="H1154" s="4">
        <v>3722975.44419722</v>
      </c>
      <c r="I1154" s="4">
        <v>1.7424844053915</v>
      </c>
      <c r="J1154" s="4">
        <v>0.307652785947442</v>
      </c>
      <c r="K1154" s="4">
        <v>0.801145744549927</v>
      </c>
    </row>
    <row r="1155" ht="14.25" spans="1:11">
      <c r="A1155" s="4" t="s">
        <v>2280</v>
      </c>
      <c r="B1155" s="4" t="s">
        <v>2281</v>
      </c>
      <c r="C1155" s="4">
        <v>20868772.5869204</v>
      </c>
      <c r="D1155" s="4">
        <v>23538785.4151069</v>
      </c>
      <c r="E1155" s="4">
        <v>22565773.1838942</v>
      </c>
      <c r="F1155" s="4">
        <v>28630404</v>
      </c>
      <c r="G1155" s="4">
        <v>20474534.2900744</v>
      </c>
      <c r="H1155" s="4">
        <v>21273701.6905727</v>
      </c>
      <c r="I1155" s="4">
        <v>0.95161445581128</v>
      </c>
      <c r="J1155" s="4">
        <v>0.696876423605771</v>
      </c>
      <c r="K1155" s="4">
        <v>-0.0715509072259959</v>
      </c>
    </row>
    <row r="1156" ht="14.25" spans="1:11">
      <c r="A1156" s="4" t="s">
        <v>2282</v>
      </c>
      <c r="B1156" s="4" t="s">
        <v>2283</v>
      </c>
      <c r="C1156" s="4">
        <v>13017477.7224968</v>
      </c>
      <c r="D1156" s="4">
        <v>14681445.9235821</v>
      </c>
      <c r="E1156" s="4">
        <v>12530134.2399296</v>
      </c>
      <c r="F1156" s="4">
        <v>16295928.875</v>
      </c>
      <c r="G1156" s="4">
        <v>20563274.3205228</v>
      </c>
      <c r="H1156" s="4">
        <v>11167969.4413188</v>
      </c>
      <c r="I1156" s="4">
        <v>0.837631192454349</v>
      </c>
      <c r="J1156" s="4">
        <v>0.404700605754431</v>
      </c>
      <c r="K1156" s="4">
        <v>-0.25561292725893</v>
      </c>
    </row>
    <row r="1157" ht="14.25" spans="1:11">
      <c r="A1157" s="4" t="s">
        <v>2284</v>
      </c>
      <c r="B1157" s="4" t="s">
        <v>2285</v>
      </c>
      <c r="C1157" s="4">
        <v>11974133.0259241</v>
      </c>
      <c r="D1157" s="4">
        <v>20569818.719554</v>
      </c>
      <c r="E1157" s="4">
        <v>9275392.82658429</v>
      </c>
      <c r="F1157" s="4">
        <v>21881004.625</v>
      </c>
      <c r="G1157" s="4">
        <v>20020006.9116627</v>
      </c>
      <c r="H1157" s="4">
        <v>16642837.1439021</v>
      </c>
      <c r="I1157" s="4">
        <v>0.714325168477443</v>
      </c>
      <c r="J1157" s="4">
        <v>0.209781300526205</v>
      </c>
      <c r="K1157" s="4">
        <v>-0.485347140857544</v>
      </c>
    </row>
    <row r="1158" ht="14.25" spans="1:11">
      <c r="A1158" s="4" t="s">
        <v>2286</v>
      </c>
      <c r="B1158" s="4" t="s">
        <v>25</v>
      </c>
      <c r="C1158" s="4">
        <v>13505347.4167983</v>
      </c>
      <c r="D1158" s="4">
        <v>17372665.3987161</v>
      </c>
      <c r="E1158" s="4">
        <v>18003064.89563</v>
      </c>
      <c r="F1158" s="4">
        <v>19874849.375</v>
      </c>
      <c r="G1158" s="4">
        <v>18412663.7192757</v>
      </c>
      <c r="H1158" s="4">
        <v>15929907.0861415</v>
      </c>
      <c r="I1158" s="4">
        <v>0.901575131175271</v>
      </c>
      <c r="J1158" s="4">
        <v>0.383101991441999</v>
      </c>
      <c r="K1158" s="4">
        <v>-0.149480373770454</v>
      </c>
    </row>
    <row r="1159" ht="14.25" spans="1:11">
      <c r="A1159" s="4" t="s">
        <v>2287</v>
      </c>
      <c r="B1159" s="4" t="s">
        <v>2288</v>
      </c>
      <c r="C1159" s="4">
        <v>27955692.462184</v>
      </c>
      <c r="D1159" s="4">
        <v>29417725.4173088</v>
      </c>
      <c r="E1159" s="4">
        <v>29366349.8398199</v>
      </c>
      <c r="F1159" s="4">
        <v>30559728</v>
      </c>
      <c r="G1159" s="4">
        <v>23895476.7144336</v>
      </c>
      <c r="H1159" s="4">
        <v>28367001.8417504</v>
      </c>
      <c r="I1159" s="4">
        <v>1.04730085475894</v>
      </c>
      <c r="J1159" s="4">
        <v>0.552938560591343</v>
      </c>
      <c r="K1159" s="4">
        <v>0.0666759401864825</v>
      </c>
    </row>
    <row r="1160" ht="14.25" spans="1:11">
      <c r="A1160" s="4" t="s">
        <v>2289</v>
      </c>
      <c r="B1160" s="4" t="s">
        <v>2290</v>
      </c>
      <c r="C1160" s="4">
        <v>46780345.5902358</v>
      </c>
      <c r="D1160" s="4">
        <v>43181257.0398544</v>
      </c>
      <c r="E1160" s="4">
        <v>42812768.6018215</v>
      </c>
      <c r="F1160" s="4">
        <v>46124281.5</v>
      </c>
      <c r="G1160" s="4">
        <v>34413761.9824454</v>
      </c>
      <c r="H1160" s="4">
        <v>45411547.7331437</v>
      </c>
      <c r="I1160" s="4">
        <v>1.05418659918189</v>
      </c>
      <c r="J1160" s="4">
        <v>0.599598829531709</v>
      </c>
      <c r="K1160" s="4">
        <v>0.0761302577599478</v>
      </c>
    </row>
    <row r="1161" ht="14.25" spans="1:11">
      <c r="A1161" s="4" t="s">
        <v>2291</v>
      </c>
      <c r="B1161" s="4" t="s">
        <v>2292</v>
      </c>
      <c r="C1161" s="4">
        <v>34516170.6528387</v>
      </c>
      <c r="D1161" s="4">
        <v>40084112.2250146</v>
      </c>
      <c r="E1161" s="4">
        <v>38422155.19222</v>
      </c>
      <c r="F1161" s="4">
        <v>38889590.875</v>
      </c>
      <c r="G1161" s="4">
        <v>35588917.3037463</v>
      </c>
      <c r="H1161" s="4">
        <v>32148599.1501121</v>
      </c>
      <c r="I1161" s="4">
        <v>1.05997846984154</v>
      </c>
      <c r="J1161" s="4">
        <v>0.450453627609712</v>
      </c>
      <c r="K1161" s="4">
        <v>0.0840349612334822</v>
      </c>
    </row>
    <row r="1162" ht="14.25" spans="1:11">
      <c r="A1162" s="4" t="s">
        <v>2293</v>
      </c>
      <c r="B1162" s="4" t="s">
        <v>25</v>
      </c>
      <c r="C1162" s="4">
        <v>25967744.089984</v>
      </c>
      <c r="D1162" s="4">
        <v>31333088.3305398</v>
      </c>
      <c r="E1162" s="4">
        <v>29225525.3449405</v>
      </c>
      <c r="F1162" s="4">
        <v>28586069.25</v>
      </c>
      <c r="G1162" s="4">
        <v>29878813.0080341</v>
      </c>
      <c r="H1162" s="4">
        <v>26274270.1731807</v>
      </c>
      <c r="I1162" s="4">
        <v>1.02109066804392</v>
      </c>
      <c r="J1162" s="4">
        <v>0.767588313735614</v>
      </c>
      <c r="K1162" s="4">
        <v>0.0301109764308549</v>
      </c>
    </row>
    <row r="1163" ht="14.25" spans="1:11">
      <c r="A1163" s="4" t="s">
        <v>2294</v>
      </c>
      <c r="B1163" s="4" t="s">
        <v>2295</v>
      </c>
      <c r="C1163" s="4">
        <v>23571850.8792255</v>
      </c>
      <c r="D1163" s="4">
        <v>34106993.795579</v>
      </c>
      <c r="E1163" s="4">
        <v>21741959.524964</v>
      </c>
      <c r="F1163" s="4">
        <v>25795513.25</v>
      </c>
      <c r="G1163" s="4">
        <v>25421027.7539411</v>
      </c>
      <c r="H1163" s="4">
        <v>17837700.593777</v>
      </c>
      <c r="I1163" s="4">
        <v>1.1501220252688</v>
      </c>
      <c r="J1163" s="4">
        <v>0.498163355125541</v>
      </c>
      <c r="K1163" s="4">
        <v>0.201786935874723</v>
      </c>
    </row>
    <row r="1164" ht="14.25" spans="1:11">
      <c r="A1164" s="4" t="s">
        <v>2296</v>
      </c>
      <c r="B1164" s="4" t="s">
        <v>2297</v>
      </c>
      <c r="C1164" s="4">
        <v>485948680.160111</v>
      </c>
      <c r="D1164" s="4">
        <v>638299276.953779</v>
      </c>
      <c r="E1164" s="4">
        <v>399757096.088283</v>
      </c>
      <c r="F1164" s="4">
        <v>331923234.625</v>
      </c>
      <c r="G1164" s="4">
        <v>376458840.16489</v>
      </c>
      <c r="H1164" s="4">
        <v>491048871.884116</v>
      </c>
      <c r="I1164" s="4">
        <v>1.27060674683124</v>
      </c>
      <c r="J1164" s="4">
        <v>0.268752715803399</v>
      </c>
      <c r="K1164" s="4">
        <v>0.34551758487949</v>
      </c>
    </row>
    <row r="1165" ht="14.25" spans="1:11">
      <c r="A1165" s="4" t="s">
        <v>2298</v>
      </c>
      <c r="B1165" s="4" t="s">
        <v>2299</v>
      </c>
      <c r="C1165" s="4">
        <v>20664838.295948</v>
      </c>
      <c r="D1165" s="4">
        <v>19878871.7591878</v>
      </c>
      <c r="E1165" s="4">
        <v>17006978.106941</v>
      </c>
      <c r="F1165" s="4">
        <v>22842476.75</v>
      </c>
      <c r="G1165" s="4">
        <v>22980754.5677955</v>
      </c>
      <c r="H1165" s="4">
        <v>21991660.1852324</v>
      </c>
      <c r="I1165" s="4">
        <v>0.848643813866563</v>
      </c>
      <c r="J1165" s="4">
        <v>0.0413457608424674</v>
      </c>
      <c r="K1165" s="4">
        <v>-0.236768930733993</v>
      </c>
    </row>
    <row r="1166" ht="14.25" spans="1:11">
      <c r="A1166" s="4" t="s">
        <v>2300</v>
      </c>
      <c r="B1166" s="4" t="s">
        <v>2301</v>
      </c>
      <c r="C1166" s="4">
        <v>4979372.18663009</v>
      </c>
      <c r="D1166" s="4">
        <v>9194846.19510939</v>
      </c>
      <c r="E1166" s="4">
        <v>6819128.90061602</v>
      </c>
      <c r="F1166" s="4">
        <v>7975236.4375</v>
      </c>
      <c r="G1166" s="4">
        <v>9410427.33413435</v>
      </c>
      <c r="H1166" s="4">
        <v>7537679.37905237</v>
      </c>
      <c r="I1166" s="4">
        <v>0.842316664960618</v>
      </c>
      <c r="J1166" s="4">
        <v>0.385185839501366</v>
      </c>
      <c r="K1166" s="4">
        <v>-0.247565385251196</v>
      </c>
    </row>
    <row r="1167" ht="14.25" spans="1:11">
      <c r="A1167" s="4" t="s">
        <v>2302</v>
      </c>
      <c r="B1167" s="4" t="s">
        <v>2303</v>
      </c>
      <c r="C1167" s="4">
        <v>57509925.4110682</v>
      </c>
      <c r="D1167" s="4">
        <v>59711766.0742507</v>
      </c>
      <c r="E1167" s="4">
        <v>61112536.0221109</v>
      </c>
      <c r="F1167" s="4">
        <v>36189532</v>
      </c>
      <c r="G1167" s="4">
        <v>39290023.550453</v>
      </c>
      <c r="H1167" s="4">
        <v>55960008.3909493</v>
      </c>
      <c r="I1167" s="4">
        <v>1.35677738239404</v>
      </c>
      <c r="J1167" s="4">
        <v>0.0660628548045559</v>
      </c>
      <c r="K1167" s="4">
        <v>0.440184025352835</v>
      </c>
    </row>
    <row r="1168" ht="14.25" spans="1:11">
      <c r="A1168" s="4" t="s">
        <v>2304</v>
      </c>
      <c r="B1168" s="4" t="s">
        <v>25</v>
      </c>
      <c r="C1168" s="4">
        <v>11444375.5310246</v>
      </c>
      <c r="D1168" s="4">
        <v>9628509.08809869</v>
      </c>
      <c r="E1168" s="4">
        <v>14740023.4847336</v>
      </c>
      <c r="F1168" s="4">
        <v>12655512</v>
      </c>
      <c r="G1168" s="4">
        <v>9995101.85871187</v>
      </c>
      <c r="H1168" s="4">
        <v>14031300.4285085</v>
      </c>
      <c r="I1168" s="4">
        <v>0.976309682843727</v>
      </c>
      <c r="J1168" s="4">
        <v>0.886696553913802</v>
      </c>
      <c r="K1168" s="4">
        <v>-0.0345892554629136</v>
      </c>
    </row>
    <row r="1169" ht="14.25" spans="1:11">
      <c r="A1169" s="4" t="s">
        <v>2305</v>
      </c>
      <c r="B1169" s="4" t="s">
        <v>25</v>
      </c>
      <c r="C1169" s="4">
        <v>51366501.8534129</v>
      </c>
      <c r="D1169" s="4">
        <v>34554991.6435775</v>
      </c>
      <c r="E1169" s="4">
        <v>35245243.0254799</v>
      </c>
      <c r="F1169" s="4">
        <v>35204053.5</v>
      </c>
      <c r="G1169" s="4">
        <v>39106720.4763104</v>
      </c>
      <c r="H1169" s="4">
        <v>43286884.3893655</v>
      </c>
      <c r="I1169" s="4">
        <v>1.03034990837739</v>
      </c>
      <c r="J1169" s="4">
        <v>0.851707896282886</v>
      </c>
      <c r="K1169" s="4">
        <v>0.0431343620238593</v>
      </c>
    </row>
    <row r="1170" ht="14.25" spans="1:11">
      <c r="A1170" s="4" t="s">
        <v>2306</v>
      </c>
      <c r="B1170" s="4" t="s">
        <v>2307</v>
      </c>
      <c r="C1170" s="4">
        <v>14874335.8508931</v>
      </c>
      <c r="D1170" s="4">
        <v>17343907.3131864</v>
      </c>
      <c r="E1170" s="4">
        <v>15136785.3128213</v>
      </c>
      <c r="F1170" s="4">
        <v>16202375.5</v>
      </c>
      <c r="G1170" s="4">
        <v>12560271.9985942</v>
      </c>
      <c r="H1170" s="4">
        <v>16384077.8638003</v>
      </c>
      <c r="I1170" s="4">
        <v>1.04891391561138</v>
      </c>
      <c r="J1170" s="4">
        <v>0.643105292361234</v>
      </c>
      <c r="K1170" s="4">
        <v>0.0688962807591236</v>
      </c>
    </row>
    <row r="1171" ht="14.25" spans="1:11">
      <c r="A1171" s="4" t="s">
        <v>2308</v>
      </c>
      <c r="B1171" s="4" t="s">
        <v>2309</v>
      </c>
      <c r="C1171" s="4">
        <v>17817125.9304026</v>
      </c>
      <c r="D1171" s="4">
        <v>11359218.5792033</v>
      </c>
      <c r="E1171" s="4">
        <v>12669208.2307308</v>
      </c>
      <c r="F1171" s="4">
        <v>5127510.625</v>
      </c>
      <c r="G1171" s="4">
        <v>10244780.0920641</v>
      </c>
      <c r="H1171" s="4">
        <v>11710824.5899392</v>
      </c>
      <c r="I1171" s="4">
        <v>1.54507900091966</v>
      </c>
      <c r="J1171" s="4">
        <v>0.154209559901227</v>
      </c>
      <c r="K1171" s="4">
        <v>0.627680605975077</v>
      </c>
    </row>
    <row r="1172" ht="14.25" spans="1:11">
      <c r="A1172" s="4" t="s">
        <v>2310</v>
      </c>
      <c r="B1172" s="4" t="s">
        <v>2311</v>
      </c>
      <c r="C1172" s="4">
        <v>6050854.52968696</v>
      </c>
      <c r="D1172" s="4">
        <v>7346826.0973248</v>
      </c>
      <c r="E1172" s="4">
        <v>6605657.29474551</v>
      </c>
      <c r="F1172" s="4">
        <v>6043581.6875</v>
      </c>
      <c r="G1172" s="4">
        <v>4852575.61758051</v>
      </c>
      <c r="H1172" s="4">
        <v>4093447.8417329</v>
      </c>
      <c r="I1172" s="4">
        <v>1.3344806434751</v>
      </c>
      <c r="J1172" s="4">
        <v>0.0699881329503054</v>
      </c>
      <c r="K1172" s="4">
        <v>0.416278379466387</v>
      </c>
    </row>
    <row r="1173" ht="14.25" spans="1:11">
      <c r="A1173" s="4" t="s">
        <v>2312</v>
      </c>
      <c r="B1173" s="4" t="s">
        <v>2313</v>
      </c>
      <c r="C1173" s="4">
        <v>10067533.2826076</v>
      </c>
      <c r="D1173" s="4">
        <v>10661675.1373459</v>
      </c>
      <c r="E1173" s="4">
        <v>8080006.24540985</v>
      </c>
      <c r="F1173" s="4">
        <v>8940702.0625</v>
      </c>
      <c r="G1173" s="4">
        <v>3959609.33306878</v>
      </c>
      <c r="H1173" s="4">
        <v>9320547.57767998</v>
      </c>
      <c r="I1173" s="4">
        <v>1.29649419493847</v>
      </c>
      <c r="J1173" s="4">
        <v>0.311050290619779</v>
      </c>
      <c r="K1173" s="4">
        <v>0.374615746528858</v>
      </c>
    </row>
    <row r="1174" ht="14.25" spans="1:11">
      <c r="A1174" s="4" t="s">
        <v>2314</v>
      </c>
      <c r="B1174" s="4" t="s">
        <v>2315</v>
      </c>
      <c r="C1174" s="4">
        <v>357116615.769749</v>
      </c>
      <c r="D1174" s="4">
        <v>338651255.71992</v>
      </c>
      <c r="E1174" s="4">
        <v>340264373.317945</v>
      </c>
      <c r="F1174" s="4">
        <v>360960175</v>
      </c>
      <c r="G1174" s="4">
        <v>322664864.101321</v>
      </c>
      <c r="H1174" s="4">
        <v>367423584.008394</v>
      </c>
      <c r="I1174" s="4">
        <v>0.985712955640746</v>
      </c>
      <c r="J1174" s="4">
        <v>0.757902142667353</v>
      </c>
      <c r="K1174" s="4">
        <v>-0.0207605068686175</v>
      </c>
    </row>
    <row r="1175" ht="14.25" spans="1:11">
      <c r="A1175" s="4" t="s">
        <v>2316</v>
      </c>
      <c r="B1175" s="4" t="s">
        <v>25</v>
      </c>
      <c r="C1175" s="4">
        <v>1571852.42766743</v>
      </c>
      <c r="D1175" s="4">
        <v>3786187.77994325</v>
      </c>
      <c r="E1175" s="4">
        <v>5588641.58008511</v>
      </c>
      <c r="F1175" s="4">
        <v>5667015.8125</v>
      </c>
      <c r="G1175" s="4">
        <v>6752518.10487107</v>
      </c>
      <c r="H1175" s="4">
        <v>3920224.64901064</v>
      </c>
      <c r="I1175" s="4">
        <v>0.669941464754447</v>
      </c>
      <c r="J1175" s="4">
        <v>0.275596283314334</v>
      </c>
      <c r="K1175" s="4">
        <v>-0.577893047373156</v>
      </c>
    </row>
    <row r="1176" ht="14.25" spans="1:11">
      <c r="A1176" s="4" t="s">
        <v>2317</v>
      </c>
      <c r="B1176" s="4" t="s">
        <v>2318</v>
      </c>
      <c r="C1176" s="4">
        <v>9949753.30566897</v>
      </c>
      <c r="D1176" s="4">
        <v>12707666.0192037</v>
      </c>
      <c r="E1176" s="4">
        <v>8397568.14917075</v>
      </c>
      <c r="F1176" s="4">
        <v>9471492.875</v>
      </c>
      <c r="G1176" s="4">
        <v>8439462.15481058</v>
      </c>
      <c r="H1176" s="4">
        <v>8324983.94469013</v>
      </c>
      <c r="I1176" s="4">
        <v>1.1836811903026</v>
      </c>
      <c r="J1176" s="4">
        <v>0.28800242814822</v>
      </c>
      <c r="K1176" s="4">
        <v>0.243280561453267</v>
      </c>
    </row>
    <row r="1177" ht="14.25" spans="1:11">
      <c r="A1177" s="4" t="s">
        <v>2319</v>
      </c>
      <c r="B1177" s="4" t="s">
        <v>2320</v>
      </c>
      <c r="C1177" s="4">
        <v>82804447.4540701</v>
      </c>
      <c r="D1177" s="4">
        <v>100522116.594484</v>
      </c>
      <c r="E1177" s="4">
        <v>89662788.3303187</v>
      </c>
      <c r="F1177" s="4">
        <v>121827490.125</v>
      </c>
      <c r="G1177" s="4">
        <v>102525508.199251</v>
      </c>
      <c r="H1177" s="4">
        <v>84688226.8836758</v>
      </c>
      <c r="I1177" s="4">
        <v>0.883342836203171</v>
      </c>
      <c r="J1177" s="4">
        <v>0.369686633549647</v>
      </c>
      <c r="K1177" s="4">
        <v>-0.178954620664816</v>
      </c>
    </row>
    <row r="1178" ht="14.25" spans="1:11">
      <c r="A1178" s="4" t="s">
        <v>2321</v>
      </c>
      <c r="B1178" s="4" t="s">
        <v>2322</v>
      </c>
      <c r="C1178" s="4">
        <v>7329000.55258071</v>
      </c>
      <c r="D1178" s="4">
        <v>12183910.5919568</v>
      </c>
      <c r="E1178" s="4">
        <v>11595736.5463065</v>
      </c>
      <c r="F1178" s="4">
        <v>12044364.125</v>
      </c>
      <c r="G1178" s="4">
        <v>14613069.5811746</v>
      </c>
      <c r="H1178" s="4">
        <v>12719695.1352242</v>
      </c>
      <c r="I1178" s="4">
        <v>0.790018180760254</v>
      </c>
      <c r="J1178" s="4">
        <v>0.182715896244849</v>
      </c>
      <c r="K1178" s="4">
        <v>-0.340042240343385</v>
      </c>
    </row>
    <row r="1179" ht="14.25" spans="1:11">
      <c r="A1179" s="4" t="s">
        <v>2323</v>
      </c>
      <c r="B1179" s="4" t="s">
        <v>2324</v>
      </c>
      <c r="C1179" s="4">
        <v>1701229.91091488</v>
      </c>
      <c r="D1179" s="4">
        <v>4460330.11632968</v>
      </c>
      <c r="E1179" s="4">
        <v>1433811.29750341</v>
      </c>
      <c r="F1179" s="4">
        <v>10149797.25</v>
      </c>
      <c r="G1179" s="4">
        <v>3240935.51227867</v>
      </c>
      <c r="H1179" s="4">
        <v>1307271.9889205</v>
      </c>
      <c r="I1179" s="4">
        <v>0.516762067594806</v>
      </c>
      <c r="J1179" s="4">
        <v>0.453271002538928</v>
      </c>
      <c r="K1179" s="4">
        <v>-0.952427920562424</v>
      </c>
    </row>
    <row r="1180" ht="14.25" spans="1:11">
      <c r="A1180" s="4" t="s">
        <v>2325</v>
      </c>
      <c r="B1180" s="4" t="s">
        <v>2326</v>
      </c>
      <c r="C1180" s="4">
        <v>8379180.86922569</v>
      </c>
      <c r="D1180" s="4">
        <v>10874420.8007359</v>
      </c>
      <c r="E1180" s="4">
        <v>7416028.82911372</v>
      </c>
      <c r="F1180" s="4">
        <v>9382531.8125</v>
      </c>
      <c r="G1180" s="4">
        <v>10467507.58529</v>
      </c>
      <c r="H1180" s="4">
        <v>7000724.57012363</v>
      </c>
      <c r="I1180" s="4">
        <v>0.99325406647443</v>
      </c>
      <c r="J1180" s="4">
        <v>0.968838139976928</v>
      </c>
      <c r="K1180" s="4">
        <v>-0.00976530003436131</v>
      </c>
    </row>
    <row r="1181" ht="14.25" spans="1:11">
      <c r="A1181" s="4" t="s">
        <v>2327</v>
      </c>
      <c r="B1181" s="4" t="s">
        <v>2328</v>
      </c>
      <c r="C1181" s="4">
        <v>10834785.7607512</v>
      </c>
      <c r="D1181" s="4">
        <v>10983787.0321634</v>
      </c>
      <c r="E1181" s="4">
        <v>16006178.2196671</v>
      </c>
      <c r="F1181" s="4">
        <v>15000309.125</v>
      </c>
      <c r="G1181" s="4">
        <v>9541819.19255292</v>
      </c>
      <c r="H1181" s="4">
        <v>12614352.1549142</v>
      </c>
      <c r="I1181" s="4">
        <v>1.0179853024726</v>
      </c>
      <c r="J1181" s="4">
        <v>0.928139020668786</v>
      </c>
      <c r="K1181" s="4">
        <v>0.0257167321376134</v>
      </c>
    </row>
    <row r="1182" ht="14.25" spans="1:11">
      <c r="A1182" s="4" t="s">
        <v>2329</v>
      </c>
      <c r="B1182" s="4" t="s">
        <v>25</v>
      </c>
      <c r="C1182" s="4">
        <v>32436002.6949248</v>
      </c>
      <c r="D1182" s="4">
        <v>31064650.1404257</v>
      </c>
      <c r="E1182" s="4">
        <v>32915057.3596133</v>
      </c>
      <c r="F1182" s="4">
        <v>26205259.25</v>
      </c>
      <c r="G1182" s="4">
        <v>27476323.9800984</v>
      </c>
      <c r="H1182" s="4">
        <v>32973066.5186376</v>
      </c>
      <c r="I1182" s="4">
        <v>1.11264323927834</v>
      </c>
      <c r="J1182" s="4">
        <v>0.204663677192204</v>
      </c>
      <c r="K1182" s="4">
        <v>0.153991077466972</v>
      </c>
    </row>
    <row r="1183" ht="14.25" spans="1:11">
      <c r="A1183" s="4" t="s">
        <v>2330</v>
      </c>
      <c r="B1183" s="4" t="s">
        <v>25</v>
      </c>
      <c r="C1183" s="4">
        <v>384172765.239428</v>
      </c>
      <c r="D1183" s="4">
        <v>280884207.06041</v>
      </c>
      <c r="E1183" s="4">
        <v>337402872.890479</v>
      </c>
      <c r="F1183" s="4">
        <v>299564113.5</v>
      </c>
      <c r="G1183" s="4">
        <v>220640349.006232</v>
      </c>
      <c r="H1183" s="4">
        <v>345907020.412381</v>
      </c>
      <c r="I1183" s="4">
        <v>1.15742587987893</v>
      </c>
      <c r="J1183" s="4">
        <v>0.39021421200998</v>
      </c>
      <c r="K1183" s="4">
        <v>0.21091980803847</v>
      </c>
    </row>
    <row r="1184" ht="14.25" spans="1:11">
      <c r="A1184" s="4" t="s">
        <v>2331</v>
      </c>
      <c r="B1184" s="4" t="s">
        <v>2332</v>
      </c>
      <c r="C1184" s="4">
        <v>10195054.8402686</v>
      </c>
      <c r="D1184" s="4">
        <v>10440364.2954418</v>
      </c>
      <c r="E1184" s="4">
        <v>13035361.8174186</v>
      </c>
      <c r="F1184" s="4">
        <v>11404431.25</v>
      </c>
      <c r="G1184" s="4">
        <v>12351939.6039468</v>
      </c>
      <c r="H1184" s="4">
        <v>11152445.9870622</v>
      </c>
      <c r="I1184" s="4">
        <v>0.964535151863823</v>
      </c>
      <c r="J1184" s="4">
        <v>0.695113400516583</v>
      </c>
      <c r="K1184" s="4">
        <v>-0.0520942775611482</v>
      </c>
    </row>
    <row r="1185" ht="14.25" spans="1:11">
      <c r="A1185" s="4" t="s">
        <v>2333</v>
      </c>
      <c r="B1185" s="4" t="s">
        <v>2334</v>
      </c>
      <c r="C1185" s="4">
        <v>35791591.2254485</v>
      </c>
      <c r="D1185" s="4">
        <v>32542504.7551276</v>
      </c>
      <c r="E1185" s="4">
        <v>31046250.2251603</v>
      </c>
      <c r="F1185" s="4">
        <v>39261207.75</v>
      </c>
      <c r="G1185" s="4">
        <v>31099800.8745762</v>
      </c>
      <c r="H1185" s="4">
        <v>36079208.5338096</v>
      </c>
      <c r="I1185" s="4">
        <v>0.933672899763591</v>
      </c>
      <c r="J1185" s="4">
        <v>0.441480159326648</v>
      </c>
      <c r="K1185" s="4">
        <v>-0.0990108860041969</v>
      </c>
    </row>
    <row r="1186" ht="14.25" spans="1:11">
      <c r="A1186" s="4" t="s">
        <v>2335</v>
      </c>
      <c r="B1186" s="4" t="s">
        <v>2336</v>
      </c>
      <c r="C1186" s="4">
        <v>6820669.22055936</v>
      </c>
      <c r="D1186" s="4">
        <v>6762234.69101956</v>
      </c>
      <c r="E1186" s="4">
        <v>12452264.7293471</v>
      </c>
      <c r="F1186" s="4">
        <v>8473999.375</v>
      </c>
      <c r="G1186" s="4">
        <v>6402497.75423303</v>
      </c>
      <c r="H1186" s="4">
        <v>5434684.82152507</v>
      </c>
      <c r="I1186" s="4">
        <v>1.28181455436936</v>
      </c>
      <c r="J1186" s="4">
        <v>0.412754306895084</v>
      </c>
      <c r="K1186" s="4">
        <v>0.358187556150154</v>
      </c>
    </row>
    <row r="1187" ht="14.25" spans="1:11">
      <c r="A1187" s="4" t="s">
        <v>2337</v>
      </c>
      <c r="B1187" s="4" t="s">
        <v>2338</v>
      </c>
      <c r="C1187" s="4">
        <v>39417063.537691</v>
      </c>
      <c r="D1187" s="4">
        <v>44579689.5090037</v>
      </c>
      <c r="E1187" s="4">
        <v>36156641.645851</v>
      </c>
      <c r="F1187" s="4">
        <v>42537759.5</v>
      </c>
      <c r="G1187" s="4">
        <v>49374598.5621959</v>
      </c>
      <c r="H1187" s="4">
        <v>39602768.1932807</v>
      </c>
      <c r="I1187" s="4">
        <v>0.913608936960909</v>
      </c>
      <c r="J1187" s="4">
        <v>0.374646410243487</v>
      </c>
      <c r="K1187" s="4">
        <v>-0.130351331614231</v>
      </c>
    </row>
    <row r="1188" ht="14.25" spans="1:11">
      <c r="A1188" s="4" t="s">
        <v>2339</v>
      </c>
      <c r="B1188" s="4" t="s">
        <v>2340</v>
      </c>
      <c r="C1188" s="4">
        <v>82272157.3095222</v>
      </c>
      <c r="D1188" s="4">
        <v>84847260.9737475</v>
      </c>
      <c r="E1188" s="4">
        <v>90992724.3548929</v>
      </c>
      <c r="F1188" s="4">
        <v>74673885</v>
      </c>
      <c r="G1188" s="4">
        <v>80988413.1264018</v>
      </c>
      <c r="H1188" s="4">
        <v>87484229.553601</v>
      </c>
      <c r="I1188" s="4">
        <v>1.06154977864975</v>
      </c>
      <c r="J1188" s="4">
        <v>0.33101546513397</v>
      </c>
      <c r="K1188" s="4">
        <v>0.0861720243071744</v>
      </c>
    </row>
    <row r="1189" ht="14.25" spans="1:11">
      <c r="A1189" s="4" t="s">
        <v>2341</v>
      </c>
      <c r="B1189" s="4" t="s">
        <v>2342</v>
      </c>
      <c r="C1189" s="4">
        <v>2055794.40811064</v>
      </c>
      <c r="D1189" s="4">
        <v>1712198.43266969</v>
      </c>
      <c r="E1189" s="4">
        <v>1443234.60043363</v>
      </c>
      <c r="F1189" s="4">
        <v>1660615.125</v>
      </c>
      <c r="G1189" s="4">
        <v>1294691.45375029</v>
      </c>
      <c r="H1189" s="4">
        <v>1461547.37578171</v>
      </c>
      <c r="I1189" s="4">
        <v>1.17985052140266</v>
      </c>
      <c r="J1189" s="4">
        <v>0.268864850046121</v>
      </c>
      <c r="K1189" s="4">
        <v>0.238604092052105</v>
      </c>
    </row>
    <row r="1190" ht="14.25" spans="1:11">
      <c r="A1190" s="4" t="s">
        <v>2343</v>
      </c>
      <c r="B1190" s="4" t="s">
        <v>2344</v>
      </c>
      <c r="C1190" s="4">
        <v>13891307.9054552</v>
      </c>
      <c r="D1190" s="4">
        <v>13531821.3131808</v>
      </c>
      <c r="E1190" s="4">
        <v>13243208.4264872</v>
      </c>
      <c r="F1190" s="4">
        <v>16861652</v>
      </c>
      <c r="G1190" s="4">
        <v>12527849.303796</v>
      </c>
      <c r="H1190" s="4">
        <v>14244415.2095728</v>
      </c>
      <c r="I1190" s="4">
        <v>0.931989170228706</v>
      </c>
      <c r="J1190" s="4">
        <v>0.515704120819201</v>
      </c>
      <c r="K1190" s="4">
        <v>-0.101614904115228</v>
      </c>
    </row>
    <row r="1191" ht="14.25" spans="1:11">
      <c r="A1191" s="4" t="s">
        <v>2345</v>
      </c>
      <c r="B1191" s="4" t="s">
        <v>2346</v>
      </c>
      <c r="C1191" s="4">
        <v>152440291.667327</v>
      </c>
      <c r="D1191" s="4">
        <v>169613012.822634</v>
      </c>
      <c r="E1191" s="4">
        <v>167322671.537796</v>
      </c>
      <c r="F1191" s="4">
        <v>178260219.5</v>
      </c>
      <c r="G1191" s="4">
        <v>161773486.375243</v>
      </c>
      <c r="H1191" s="4">
        <v>133345678.935015</v>
      </c>
      <c r="I1191" s="4">
        <v>1.03379232753009</v>
      </c>
      <c r="J1191" s="4">
        <v>0.72596943467324</v>
      </c>
      <c r="K1191" s="4">
        <v>0.0479464002237286</v>
      </c>
    </row>
    <row r="1192" ht="14.25" spans="1:11">
      <c r="A1192" s="4" t="s">
        <v>2347</v>
      </c>
      <c r="B1192" s="4" t="s">
        <v>2348</v>
      </c>
      <c r="C1192" s="4">
        <v>21884378.6199633</v>
      </c>
      <c r="D1192" s="4">
        <v>25202826.8320198</v>
      </c>
      <c r="E1192" s="4">
        <v>25086543.3213438</v>
      </c>
      <c r="F1192" s="4">
        <v>27642209.125</v>
      </c>
      <c r="G1192" s="4">
        <v>25107993.0339752</v>
      </c>
      <c r="H1192" s="4">
        <v>30882338.6799318</v>
      </c>
      <c r="I1192" s="4">
        <v>0.862986441035529</v>
      </c>
      <c r="J1192" s="4">
        <v>0.127875928821152</v>
      </c>
      <c r="K1192" s="4">
        <v>-0.212590202463981</v>
      </c>
    </row>
    <row r="1193" ht="14.25" spans="1:11">
      <c r="A1193" s="4" t="s">
        <v>2349</v>
      </c>
      <c r="B1193" s="4" t="s">
        <v>2350</v>
      </c>
      <c r="C1193" s="4">
        <v>14135676.6133519</v>
      </c>
      <c r="D1193" s="4">
        <v>18515125.7885461</v>
      </c>
      <c r="E1193" s="4">
        <v>15385043.3777012</v>
      </c>
      <c r="F1193" s="4">
        <v>20469100.75</v>
      </c>
      <c r="G1193" s="4">
        <v>17675111.6709209</v>
      </c>
      <c r="H1193" s="4">
        <v>13527312.3812443</v>
      </c>
      <c r="I1193" s="4">
        <v>0.929638634886702</v>
      </c>
      <c r="J1193" s="4">
        <v>0.640229828180718</v>
      </c>
      <c r="K1193" s="4">
        <v>-0.105258067881993</v>
      </c>
    </row>
    <row r="1194" ht="14.25" spans="1:11">
      <c r="A1194" s="4" t="s">
        <v>2351</v>
      </c>
      <c r="B1194" s="4" t="s">
        <v>2352</v>
      </c>
      <c r="C1194" s="4">
        <v>30135334.11193</v>
      </c>
      <c r="D1194" s="4">
        <v>34998613.4442207</v>
      </c>
      <c r="E1194" s="4">
        <v>31088878.0299034</v>
      </c>
      <c r="F1194" s="4">
        <v>25198488.125</v>
      </c>
      <c r="G1194" s="4">
        <v>28812850.112674</v>
      </c>
      <c r="H1194" s="4">
        <v>66351547.2632313</v>
      </c>
      <c r="I1194" s="4">
        <v>0.799439338676625</v>
      </c>
      <c r="J1194" s="4">
        <v>0.603828287842264</v>
      </c>
      <c r="K1194" s="4">
        <v>-0.322939528487151</v>
      </c>
    </row>
    <row r="1195" ht="14.25" spans="1:11">
      <c r="A1195" s="4" t="s">
        <v>2353</v>
      </c>
      <c r="B1195" s="4" t="s">
        <v>25</v>
      </c>
      <c r="C1195" s="4">
        <v>255963676.241214</v>
      </c>
      <c r="D1195" s="4">
        <v>185875820.210467</v>
      </c>
      <c r="E1195" s="4">
        <v>258457887.469452</v>
      </c>
      <c r="F1195" s="4">
        <v>264668023.25</v>
      </c>
      <c r="G1195" s="4">
        <v>237999436.317786</v>
      </c>
      <c r="H1195" s="4">
        <v>242913828.005251</v>
      </c>
      <c r="I1195" s="4">
        <v>0.939263626372238</v>
      </c>
      <c r="J1195" s="4">
        <v>0.580887249742122</v>
      </c>
      <c r="K1195" s="4">
        <v>-0.090397953962235</v>
      </c>
    </row>
    <row r="1196" ht="14.25" spans="1:11">
      <c r="A1196" s="4" t="s">
        <v>2354</v>
      </c>
      <c r="B1196" s="4" t="s">
        <v>2355</v>
      </c>
      <c r="C1196" s="4">
        <v>10291431.0520401</v>
      </c>
      <c r="D1196" s="4">
        <v>10553982.572447</v>
      </c>
      <c r="E1196" s="4">
        <v>9190731.21716893</v>
      </c>
      <c r="F1196" s="4">
        <v>11736445.25</v>
      </c>
      <c r="G1196" s="4">
        <v>10344505.8616732</v>
      </c>
      <c r="H1196" s="4">
        <v>9362904.69917723</v>
      </c>
      <c r="I1196" s="4">
        <v>0.955230968566246</v>
      </c>
      <c r="J1196" s="4">
        <v>0.591379816218928</v>
      </c>
      <c r="K1196" s="4">
        <v>-0.0660784853860835</v>
      </c>
    </row>
    <row r="1197" ht="14.25" spans="1:11">
      <c r="A1197" s="4" t="s">
        <v>2356</v>
      </c>
      <c r="B1197" s="4" t="s">
        <v>25</v>
      </c>
      <c r="C1197" s="4">
        <v>25415301.6049209</v>
      </c>
      <c r="D1197" s="4">
        <v>21670562.5600696</v>
      </c>
      <c r="E1197" s="4">
        <v>20007059.823516</v>
      </c>
      <c r="F1197" s="4">
        <v>18577954</v>
      </c>
      <c r="G1197" s="4">
        <v>20968018.5292856</v>
      </c>
      <c r="H1197" s="4">
        <v>21273724.142178</v>
      </c>
      <c r="I1197" s="4">
        <v>1.10314466629009</v>
      </c>
      <c r="J1197" s="4">
        <v>0.312794127100279</v>
      </c>
      <c r="K1197" s="4">
        <v>0.141621998230876</v>
      </c>
    </row>
    <row r="1198" ht="14.25" spans="1:11">
      <c r="A1198" s="4" t="s">
        <v>2357</v>
      </c>
      <c r="B1198" s="4" t="s">
        <v>2358</v>
      </c>
      <c r="C1198" s="4">
        <v>49289269.8937574</v>
      </c>
      <c r="D1198" s="4">
        <v>50267583.5233875</v>
      </c>
      <c r="E1198" s="4">
        <v>49110958.8443977</v>
      </c>
      <c r="F1198" s="4">
        <v>48600148.875</v>
      </c>
      <c r="G1198" s="4">
        <v>52171409.0193545</v>
      </c>
      <c r="H1198" s="4">
        <v>48204247.0299644</v>
      </c>
      <c r="I1198" s="4">
        <v>0.997932599438327</v>
      </c>
      <c r="J1198" s="4">
        <v>0.94137909014694</v>
      </c>
      <c r="K1198" s="4">
        <v>-0.00298571593781004</v>
      </c>
    </row>
    <row r="1199" ht="14.25" spans="1:11">
      <c r="A1199" s="4" t="s">
        <v>2359</v>
      </c>
      <c r="B1199" s="4" t="s">
        <v>2360</v>
      </c>
      <c r="C1199" s="4">
        <v>25654709.5045373</v>
      </c>
      <c r="D1199" s="4">
        <v>22477235.6687846</v>
      </c>
      <c r="E1199" s="4">
        <v>25196574.0455665</v>
      </c>
      <c r="F1199" s="4">
        <v>27732112.25</v>
      </c>
      <c r="G1199" s="4">
        <v>21989065.2826327</v>
      </c>
      <c r="H1199" s="4">
        <v>23423200.1714627</v>
      </c>
      <c r="I1199" s="4">
        <v>1.00251750743629</v>
      </c>
      <c r="J1199" s="4">
        <v>0.976875327078094</v>
      </c>
      <c r="K1199" s="4">
        <v>0.00362743136445522</v>
      </c>
    </row>
    <row r="1200" ht="14.25" spans="1:11">
      <c r="A1200" s="4" t="s">
        <v>2361</v>
      </c>
      <c r="B1200" s="4" t="s">
        <v>2362</v>
      </c>
      <c r="C1200" s="4">
        <v>77626090.2062703</v>
      </c>
      <c r="D1200" s="4">
        <v>86114579.1585223</v>
      </c>
      <c r="E1200" s="4">
        <v>82803298.6656429</v>
      </c>
      <c r="F1200" s="4">
        <v>98375196.875</v>
      </c>
      <c r="G1200" s="4">
        <v>85409327.9652836</v>
      </c>
      <c r="H1200" s="4">
        <v>93558185.485615</v>
      </c>
      <c r="I1200" s="4">
        <v>0.888950597406104</v>
      </c>
      <c r="J1200" s="4">
        <v>0.0855458389449745</v>
      </c>
      <c r="K1200" s="4">
        <v>-0.169824850025395</v>
      </c>
    </row>
    <row r="1201" ht="14.25" spans="1:11">
      <c r="A1201" s="4" t="s">
        <v>2363</v>
      </c>
      <c r="B1201" s="4" t="s">
        <v>25</v>
      </c>
      <c r="C1201" s="4">
        <v>190732468.889115</v>
      </c>
      <c r="D1201" s="4">
        <v>180706436.491127</v>
      </c>
      <c r="E1201" s="4">
        <v>209432473.48823</v>
      </c>
      <c r="F1201" s="4">
        <v>133447764</v>
      </c>
      <c r="G1201" s="4">
        <v>126496167.084019</v>
      </c>
      <c r="H1201" s="4">
        <v>169212632.979315</v>
      </c>
      <c r="I1201" s="4">
        <v>1.35351856993325</v>
      </c>
      <c r="J1201" s="4">
        <v>0.0321430387134907</v>
      </c>
      <c r="K1201" s="4">
        <v>0.43671468110059</v>
      </c>
    </row>
    <row r="1202" ht="14.25" spans="1:11">
      <c r="A1202" s="4" t="s">
        <v>2364</v>
      </c>
      <c r="B1202" s="4" t="s">
        <v>2365</v>
      </c>
      <c r="C1202" s="4">
        <v>31987141.0819573</v>
      </c>
      <c r="D1202" s="4">
        <v>38173633.6790457</v>
      </c>
      <c r="E1202" s="4">
        <v>38454271.2897758</v>
      </c>
      <c r="F1202" s="4">
        <v>20211810.25</v>
      </c>
      <c r="G1202" s="4">
        <v>32778393.9134353</v>
      </c>
      <c r="H1202" s="4">
        <v>34911123.8266474</v>
      </c>
      <c r="I1202" s="4">
        <v>1.23564738479302</v>
      </c>
      <c r="J1202" s="4">
        <v>0.243200323849247</v>
      </c>
      <c r="K1202" s="4">
        <v>0.305267101826898</v>
      </c>
    </row>
    <row r="1203" ht="14.25" spans="1:11">
      <c r="A1203" s="4" t="s">
        <v>2366</v>
      </c>
      <c r="B1203" s="4" t="s">
        <v>2367</v>
      </c>
      <c r="C1203" s="4">
        <v>285917582.534986</v>
      </c>
      <c r="D1203" s="4">
        <v>256172669.551547</v>
      </c>
      <c r="E1203" s="4">
        <v>260961648.162052</v>
      </c>
      <c r="F1203" s="4">
        <v>297684208.5</v>
      </c>
      <c r="G1203" s="4">
        <v>270641456.404902</v>
      </c>
      <c r="H1203" s="4">
        <v>286856078.126274</v>
      </c>
      <c r="I1203" s="4">
        <v>0.93904238109923</v>
      </c>
      <c r="J1203" s="4">
        <v>0.224799004845526</v>
      </c>
      <c r="K1203" s="4">
        <v>-0.0907378234599584</v>
      </c>
    </row>
    <row r="1204" ht="14.25" spans="1:11">
      <c r="A1204" s="4" t="s">
        <v>2368</v>
      </c>
      <c r="B1204" s="4" t="s">
        <v>2369</v>
      </c>
      <c r="C1204" s="4">
        <v>25698571.1508742</v>
      </c>
      <c r="D1204" s="4">
        <v>28404027.4088246</v>
      </c>
      <c r="E1204" s="4">
        <v>25003345.6863078</v>
      </c>
      <c r="F1204" s="4">
        <v>26386924.375</v>
      </c>
      <c r="G1204" s="4">
        <v>30718976.1660522</v>
      </c>
      <c r="H1204" s="4">
        <v>24003614.8322372</v>
      </c>
      <c r="I1204" s="4">
        <v>0.975297952181544</v>
      </c>
      <c r="J1204" s="4">
        <v>0.778767219754039</v>
      </c>
      <c r="K1204" s="4">
        <v>-0.0360850673398578</v>
      </c>
    </row>
    <row r="1205" ht="14.25" spans="1:11">
      <c r="A1205" s="4" t="s">
        <v>2370</v>
      </c>
      <c r="B1205" s="4" t="s">
        <v>2371</v>
      </c>
      <c r="C1205" s="4">
        <v>33057610.2607587</v>
      </c>
      <c r="D1205" s="4">
        <v>24425689.9775807</v>
      </c>
      <c r="E1205" s="4">
        <v>28677932.3595582</v>
      </c>
      <c r="F1205" s="4">
        <v>32945302.75</v>
      </c>
      <c r="G1205" s="4">
        <v>15647928.2924273</v>
      </c>
      <c r="H1205" s="4">
        <v>29042865.5036239</v>
      </c>
      <c r="I1205" s="4">
        <v>1.10980892176604</v>
      </c>
      <c r="J1205" s="4">
        <v>0.649853995907125</v>
      </c>
      <c r="K1205" s="4">
        <v>0.150311305989492</v>
      </c>
    </row>
    <row r="1206" ht="14.25" spans="1:11">
      <c r="A1206" s="4" t="s">
        <v>2372</v>
      </c>
      <c r="B1206" s="4" t="s">
        <v>2373</v>
      </c>
      <c r="C1206" s="4">
        <v>10855226.4243433</v>
      </c>
      <c r="D1206" s="4">
        <v>9951182.68475408</v>
      </c>
      <c r="E1206" s="4">
        <v>5940736.18616135</v>
      </c>
      <c r="F1206" s="4">
        <v>14722074</v>
      </c>
      <c r="G1206" s="4">
        <v>16040433.3352315</v>
      </c>
      <c r="H1206" s="4">
        <v>12697277.2073188</v>
      </c>
      <c r="I1206" s="4">
        <v>0.615445878915284</v>
      </c>
      <c r="J1206" s="4">
        <v>0.0361632852850211</v>
      </c>
      <c r="K1206" s="4">
        <v>-0.700296100327973</v>
      </c>
    </row>
    <row r="1207" ht="14.25" spans="1:11">
      <c r="A1207" s="4" t="s">
        <v>2374</v>
      </c>
      <c r="B1207" s="4" t="s">
        <v>2375</v>
      </c>
      <c r="C1207" s="4">
        <v>16963903.3499081</v>
      </c>
      <c r="D1207" s="4">
        <v>20770644.0865076</v>
      </c>
      <c r="E1207" s="4">
        <v>14195944.9572084</v>
      </c>
      <c r="F1207" s="4">
        <v>11510658.75</v>
      </c>
      <c r="G1207" s="4">
        <v>18889948.1693267</v>
      </c>
      <c r="H1207" s="4">
        <v>13330549.9330156</v>
      </c>
      <c r="I1207" s="4">
        <v>1.1874941376229</v>
      </c>
      <c r="J1207" s="4">
        <v>0.403068214082114</v>
      </c>
      <c r="K1207" s="4">
        <v>0.247920391217697</v>
      </c>
    </row>
    <row r="1208" ht="14.25" spans="1:11">
      <c r="A1208" s="4" t="s">
        <v>2376</v>
      </c>
      <c r="B1208" s="4" t="s">
        <v>2377</v>
      </c>
      <c r="C1208" s="4">
        <v>19083904.6878647</v>
      </c>
      <c r="D1208" s="4">
        <v>17166360.4400808</v>
      </c>
      <c r="E1208" s="4">
        <v>23294063.1530071</v>
      </c>
      <c r="F1208" s="4">
        <v>20555053.5</v>
      </c>
      <c r="G1208" s="4">
        <v>19896689.9049733</v>
      </c>
      <c r="H1208" s="4">
        <v>16371428.8895356</v>
      </c>
      <c r="I1208" s="4">
        <v>1.04788813923201</v>
      </c>
      <c r="J1208" s="4">
        <v>0.704710746442654</v>
      </c>
      <c r="K1208" s="4">
        <v>0.0674847191763564</v>
      </c>
    </row>
    <row r="1209" ht="14.25" spans="1:11">
      <c r="A1209" s="4" t="s">
        <v>2378</v>
      </c>
      <c r="B1209" s="4" t="s">
        <v>2379</v>
      </c>
      <c r="C1209" s="4">
        <v>87673110.222536</v>
      </c>
      <c r="D1209" s="4">
        <v>70406543.9667095</v>
      </c>
      <c r="E1209" s="4">
        <v>68117168.5570741</v>
      </c>
      <c r="F1209" s="4">
        <v>82951769</v>
      </c>
      <c r="G1209" s="4">
        <v>57375656.4397571</v>
      </c>
      <c r="H1209" s="4">
        <v>77572425.3096741</v>
      </c>
      <c r="I1209" s="4">
        <v>1.03807699715421</v>
      </c>
      <c r="J1209" s="4">
        <v>0.794528731276704</v>
      </c>
      <c r="K1209" s="4">
        <v>0.0539134565019095</v>
      </c>
    </row>
    <row r="1210" ht="14.25" spans="1:11">
      <c r="A1210" s="4" t="s">
        <v>2380</v>
      </c>
      <c r="B1210" s="4" t="s">
        <v>2381</v>
      </c>
      <c r="C1210" s="4">
        <v>6802725.33231574</v>
      </c>
      <c r="D1210" s="4">
        <v>8842017.05022691</v>
      </c>
      <c r="E1210" s="4">
        <v>9254921.02018596</v>
      </c>
      <c r="F1210" s="4">
        <v>8797341.875</v>
      </c>
      <c r="G1210" s="4">
        <v>8566541.41413296</v>
      </c>
      <c r="H1210" s="4">
        <v>8031578.5613898</v>
      </c>
      <c r="I1210" s="4">
        <v>0.980476887929331</v>
      </c>
      <c r="J1210" s="4">
        <v>0.844750030817025</v>
      </c>
      <c r="K1210" s="4">
        <v>-0.0284444716731289</v>
      </c>
    </row>
    <row r="1211" ht="14.25" spans="1:11">
      <c r="A1211" s="4" t="s">
        <v>2382</v>
      </c>
      <c r="B1211" s="4" t="s">
        <v>2383</v>
      </c>
      <c r="C1211" s="4">
        <v>424410565.565661</v>
      </c>
      <c r="D1211" s="4">
        <v>479864435.825506</v>
      </c>
      <c r="E1211" s="4">
        <v>517888942.841798</v>
      </c>
      <c r="F1211" s="4">
        <v>410787690.5</v>
      </c>
      <c r="G1211" s="4">
        <v>477642982.21902</v>
      </c>
      <c r="H1211" s="4">
        <v>473126355.436968</v>
      </c>
      <c r="I1211" s="4">
        <v>1.04451294718008</v>
      </c>
      <c r="J1211" s="4">
        <v>0.591354934865687</v>
      </c>
      <c r="K1211" s="4">
        <v>0.0628303753315232</v>
      </c>
    </row>
    <row r="1212" ht="14.25" spans="1:11">
      <c r="A1212" s="4" t="s">
        <v>2384</v>
      </c>
      <c r="B1212" s="4" t="s">
        <v>2385</v>
      </c>
      <c r="C1212" s="4">
        <v>22996736.6907767</v>
      </c>
      <c r="D1212" s="4">
        <v>29392460.8296479</v>
      </c>
      <c r="E1212" s="4">
        <v>20956762.4252424</v>
      </c>
      <c r="F1212" s="4">
        <v>34289713.625</v>
      </c>
      <c r="G1212" s="4">
        <v>29926612.0133358</v>
      </c>
      <c r="H1212" s="4">
        <v>19631258.9363749</v>
      </c>
      <c r="I1212" s="4">
        <v>0.874753403066889</v>
      </c>
      <c r="J1212" s="4">
        <v>0.52509552859668</v>
      </c>
      <c r="K1212" s="4">
        <v>-0.193051722872166</v>
      </c>
    </row>
    <row r="1213" ht="14.25" spans="1:11">
      <c r="A1213" s="4" t="s">
        <v>2386</v>
      </c>
      <c r="B1213" s="4" t="s">
        <v>2387</v>
      </c>
      <c r="C1213" s="4">
        <v>16220291.513417</v>
      </c>
      <c r="D1213" s="4">
        <v>21829503.5264877</v>
      </c>
      <c r="E1213" s="4">
        <v>19016868.6004488</v>
      </c>
      <c r="F1213" s="4">
        <v>21072294.0625</v>
      </c>
      <c r="G1213" s="4">
        <v>17234301.4453361</v>
      </c>
      <c r="H1213" s="4">
        <v>16967266.5986751</v>
      </c>
      <c r="I1213" s="4">
        <v>1.03243488812827</v>
      </c>
      <c r="J1213" s="4">
        <v>0.789413225513838</v>
      </c>
      <c r="K1213" s="4">
        <v>0.0460507990427858</v>
      </c>
    </row>
    <row r="1214" ht="14.25" spans="1:11">
      <c r="A1214" s="4" t="s">
        <v>2388</v>
      </c>
      <c r="B1214" s="4" t="s">
        <v>2389</v>
      </c>
      <c r="C1214" s="4">
        <v>225270311.415315</v>
      </c>
      <c r="D1214" s="4">
        <v>225832225.697711</v>
      </c>
      <c r="E1214" s="4">
        <v>227515536.777757</v>
      </c>
      <c r="F1214" s="4">
        <v>269936316.5</v>
      </c>
      <c r="G1214" s="4">
        <v>229806092.091814</v>
      </c>
      <c r="H1214" s="4">
        <v>252749759.698889</v>
      </c>
      <c r="I1214" s="4">
        <v>0.901827424240539</v>
      </c>
      <c r="J1214" s="4">
        <v>0.167882847654325</v>
      </c>
      <c r="K1214" s="4">
        <v>-0.149076712418866</v>
      </c>
    </row>
    <row r="1215" ht="14.25" spans="1:11">
      <c r="A1215" s="4" t="s">
        <v>2390</v>
      </c>
      <c r="B1215" s="4" t="s">
        <v>2391</v>
      </c>
      <c r="C1215" s="4">
        <v>8557165.46638547</v>
      </c>
      <c r="D1215" s="4">
        <v>14703966.3463453</v>
      </c>
      <c r="E1215" s="4">
        <v>10003550.9375559</v>
      </c>
      <c r="F1215" s="4">
        <v>12194587.875</v>
      </c>
      <c r="G1215" s="4">
        <v>10829792.9244601</v>
      </c>
      <c r="H1215" s="4">
        <v>11168724.8462968</v>
      </c>
      <c r="I1215" s="4">
        <v>0.972847658089652</v>
      </c>
      <c r="J1215" s="4">
        <v>0.878527217370789</v>
      </c>
      <c r="K1215" s="4">
        <v>-0.0397141892910485</v>
      </c>
    </row>
    <row r="1216" ht="14.25" spans="1:11">
      <c r="A1216" s="4" t="s">
        <v>2392</v>
      </c>
      <c r="B1216" s="4" t="s">
        <v>2393</v>
      </c>
      <c r="C1216" s="4">
        <v>31895977.4629044</v>
      </c>
      <c r="D1216" s="4">
        <v>25784827.6259167</v>
      </c>
      <c r="E1216" s="4">
        <v>27337299.0559774</v>
      </c>
      <c r="F1216" s="4">
        <v>25185316</v>
      </c>
      <c r="G1216" s="4">
        <v>27914768.802916</v>
      </c>
      <c r="H1216" s="4">
        <v>28761439.9307553</v>
      </c>
      <c r="I1216" s="4">
        <v>1.03855998799676</v>
      </c>
      <c r="J1216" s="4">
        <v>0.646877266801212</v>
      </c>
      <c r="K1216" s="4">
        <v>0.0545845497270604</v>
      </c>
    </row>
    <row r="1217" ht="14.25" spans="1:11">
      <c r="A1217" s="4" t="s">
        <v>2394</v>
      </c>
      <c r="B1217" s="4" t="s">
        <v>2395</v>
      </c>
      <c r="C1217" s="4">
        <v>17844329.8485811</v>
      </c>
      <c r="D1217" s="4">
        <v>19252790.5179007</v>
      </c>
      <c r="E1217" s="4">
        <v>18403420.6029084</v>
      </c>
      <c r="F1217" s="4">
        <v>25840841.75</v>
      </c>
      <c r="G1217" s="4">
        <v>16630699.7541426</v>
      </c>
      <c r="H1217" s="4">
        <v>22365721.8524947</v>
      </c>
      <c r="I1217" s="4">
        <v>0.855997586821478</v>
      </c>
      <c r="J1217" s="4">
        <v>0.365988144965098</v>
      </c>
      <c r="K1217" s="4">
        <v>-0.224321365417007</v>
      </c>
    </row>
    <row r="1218" ht="14.25" spans="1:11">
      <c r="A1218" s="4" t="s">
        <v>2396</v>
      </c>
      <c r="B1218" s="4" t="s">
        <v>2397</v>
      </c>
      <c r="C1218" s="4">
        <v>8940418.8689833</v>
      </c>
      <c r="D1218" s="4">
        <v>7060531.41293141</v>
      </c>
      <c r="E1218" s="4">
        <v>9157299.34731514</v>
      </c>
      <c r="F1218" s="4">
        <v>5699008.5</v>
      </c>
      <c r="G1218" s="4">
        <v>9141034.7814032</v>
      </c>
      <c r="H1218" s="4">
        <v>7327089.10274171</v>
      </c>
      <c r="I1218" s="4">
        <v>1.13493478512468</v>
      </c>
      <c r="J1218" s="4">
        <v>0.451519172342426</v>
      </c>
      <c r="K1218" s="4">
        <v>0.182609400705358</v>
      </c>
    </row>
    <row r="1219" ht="14.25" spans="1:11">
      <c r="A1219" s="4" t="s">
        <v>2398</v>
      </c>
      <c r="B1219" s="4" t="s">
        <v>2399</v>
      </c>
      <c r="C1219" s="4">
        <v>10903785.2313279</v>
      </c>
      <c r="D1219" s="4">
        <v>8914121.58159362</v>
      </c>
      <c r="E1219" s="4">
        <v>11468306.2507899</v>
      </c>
      <c r="F1219" s="4">
        <v>6724949.5</v>
      </c>
      <c r="G1219" s="4">
        <v>8558758.86659673</v>
      </c>
      <c r="H1219" s="4">
        <v>12668927.0931313</v>
      </c>
      <c r="I1219" s="4">
        <v>1.11925807885937</v>
      </c>
      <c r="J1219" s="4">
        <v>0.593874628002798</v>
      </c>
      <c r="K1219" s="4">
        <v>0.162542731722164</v>
      </c>
    </row>
    <row r="1220" ht="14.25" spans="1:11">
      <c r="A1220" s="4" t="s">
        <v>2400</v>
      </c>
      <c r="B1220" s="4" t="s">
        <v>2401</v>
      </c>
      <c r="C1220" s="4">
        <v>184156295.929519</v>
      </c>
      <c r="D1220" s="4">
        <v>176166351.545423</v>
      </c>
      <c r="E1220" s="4">
        <v>174992025.223452</v>
      </c>
      <c r="F1220" s="4">
        <v>186316941</v>
      </c>
      <c r="G1220" s="4">
        <v>192339936.076092</v>
      </c>
      <c r="H1220" s="4">
        <v>201194224.755176</v>
      </c>
      <c r="I1220" s="4">
        <v>0.923193335336916</v>
      </c>
      <c r="J1220" s="4">
        <v>0.0459602580505853</v>
      </c>
      <c r="K1220" s="4">
        <v>-0.115295285885647</v>
      </c>
    </row>
    <row r="1221" ht="14.25" spans="1:11">
      <c r="A1221" s="4" t="s">
        <v>2402</v>
      </c>
      <c r="B1221" s="4" t="s">
        <v>2403</v>
      </c>
      <c r="C1221" s="4">
        <v>12292497.7920724</v>
      </c>
      <c r="D1221" s="4">
        <v>19369356.7961658</v>
      </c>
      <c r="E1221" s="4">
        <v>16034186.9659159</v>
      </c>
      <c r="F1221" s="4">
        <v>18740206.6875</v>
      </c>
      <c r="G1221" s="4">
        <v>17255747.9411074</v>
      </c>
      <c r="H1221" s="4">
        <v>11103525.9144401</v>
      </c>
      <c r="I1221" s="4">
        <v>1.01266597856767</v>
      </c>
      <c r="J1221" s="4">
        <v>0.952014152341796</v>
      </c>
      <c r="K1221" s="4">
        <v>0.0181583888186281</v>
      </c>
    </row>
    <row r="1222" ht="14.25" spans="1:11">
      <c r="A1222" s="4" t="s">
        <v>2404</v>
      </c>
      <c r="B1222" s="4" t="s">
        <v>2405</v>
      </c>
      <c r="C1222" s="4">
        <v>6304968.75688666</v>
      </c>
      <c r="D1222" s="4">
        <v>6105399.81733933</v>
      </c>
      <c r="E1222" s="4">
        <v>4879460.06037211</v>
      </c>
      <c r="F1222" s="4">
        <v>9214527.75</v>
      </c>
      <c r="G1222" s="4">
        <v>6361614.52028096</v>
      </c>
      <c r="H1222" s="4">
        <v>6336930.62146196</v>
      </c>
      <c r="I1222" s="4">
        <v>0.789018898445461</v>
      </c>
      <c r="J1222" s="4">
        <v>0.21750912766129</v>
      </c>
      <c r="K1222" s="4">
        <v>-0.341868239050371</v>
      </c>
    </row>
    <row r="1223" ht="14.25" spans="1:11">
      <c r="A1223" s="4" t="s">
        <v>2406</v>
      </c>
      <c r="B1223" s="4" t="s">
        <v>2407</v>
      </c>
      <c r="C1223" s="4">
        <v>19540104.9678003</v>
      </c>
      <c r="D1223" s="4">
        <v>30886398.1015421</v>
      </c>
      <c r="E1223" s="4">
        <v>19241020.3752637</v>
      </c>
      <c r="F1223" s="4">
        <v>37594553.875</v>
      </c>
      <c r="G1223" s="4">
        <v>37302128.0020129</v>
      </c>
      <c r="H1223" s="4">
        <v>25241915.971429</v>
      </c>
      <c r="I1223" s="4">
        <v>0.695710993977035</v>
      </c>
      <c r="J1223" s="4">
        <v>0.143402696400021</v>
      </c>
      <c r="K1223" s="4">
        <v>-0.523439975805366</v>
      </c>
    </row>
    <row r="1224" ht="14.25" spans="1:11">
      <c r="A1224" s="4" t="s">
        <v>2408</v>
      </c>
      <c r="B1224" s="4" t="s">
        <v>2409</v>
      </c>
      <c r="C1224" s="4">
        <v>8073137.54896195</v>
      </c>
      <c r="D1224" s="4">
        <v>4829527.81359821</v>
      </c>
      <c r="E1224" s="4">
        <v>8146746.89481899</v>
      </c>
      <c r="F1224" s="4">
        <v>11742461.25</v>
      </c>
      <c r="G1224" s="4">
        <v>4893546.6391091</v>
      </c>
      <c r="H1224" s="4">
        <v>11216410.5624207</v>
      </c>
      <c r="I1224" s="4">
        <v>0.755748097566838</v>
      </c>
      <c r="J1224" s="4">
        <v>0.408329550836398</v>
      </c>
      <c r="K1224" s="4">
        <v>-0.404022652704036</v>
      </c>
    </row>
    <row r="1225" ht="14.25" spans="1:11">
      <c r="A1225" s="4" t="s">
        <v>2410</v>
      </c>
      <c r="B1225" s="4" t="s">
        <v>2411</v>
      </c>
      <c r="C1225" s="4">
        <v>8898656.4386238</v>
      </c>
      <c r="D1225" s="4">
        <v>14164513.016941</v>
      </c>
      <c r="E1225" s="4">
        <v>9559023.859572</v>
      </c>
      <c r="F1225" s="4">
        <v>19497423.375</v>
      </c>
      <c r="G1225" s="4">
        <v>11756780.5641565</v>
      </c>
      <c r="H1225" s="4">
        <v>15285033.9146915</v>
      </c>
      <c r="I1225" s="4">
        <v>0.700961056078822</v>
      </c>
      <c r="J1225" s="4">
        <v>0.170949061861123</v>
      </c>
      <c r="K1225" s="4">
        <v>-0.512593801525451</v>
      </c>
    </row>
    <row r="1226" ht="14.25" spans="1:11">
      <c r="A1226" s="4" t="s">
        <v>2412</v>
      </c>
      <c r="B1226" s="4" t="s">
        <v>25</v>
      </c>
      <c r="C1226" s="4">
        <v>13142842.8361306</v>
      </c>
      <c r="D1226" s="4">
        <v>14121728.5112541</v>
      </c>
      <c r="E1226" s="4">
        <v>11180182.8475326</v>
      </c>
      <c r="F1226" s="4">
        <v>11125822.25</v>
      </c>
      <c r="G1226" s="4">
        <v>13128240.7399968</v>
      </c>
      <c r="H1226" s="4">
        <v>13450547.4519131</v>
      </c>
      <c r="I1226" s="4">
        <v>1.01963005967527</v>
      </c>
      <c r="J1226" s="4">
        <v>0.837845889254671</v>
      </c>
      <c r="K1226" s="4">
        <v>0.0280458111377025</v>
      </c>
    </row>
    <row r="1227" ht="14.25" spans="1:11">
      <c r="A1227" s="4" t="s">
        <v>2413</v>
      </c>
      <c r="B1227" s="4" t="s">
        <v>2414</v>
      </c>
      <c r="C1227" s="4">
        <v>37998024.1914713</v>
      </c>
      <c r="D1227" s="4">
        <v>42495321.1493993</v>
      </c>
      <c r="E1227" s="4">
        <v>42828953.103323</v>
      </c>
      <c r="F1227" s="4">
        <v>44051381.375</v>
      </c>
      <c r="G1227" s="4">
        <v>41291890.7164402</v>
      </c>
      <c r="H1227" s="4">
        <v>38222199.8071528</v>
      </c>
      <c r="I1227" s="4">
        <v>0.998032027469624</v>
      </c>
      <c r="J1227" s="4">
        <v>0.973501409760432</v>
      </c>
      <c r="K1227" s="4">
        <v>-0.00284198159917206</v>
      </c>
    </row>
    <row r="1228" ht="14.25" spans="1:11">
      <c r="A1228" s="4" t="s">
        <v>2415</v>
      </c>
      <c r="B1228" s="4" t="s">
        <v>2416</v>
      </c>
      <c r="C1228" s="4">
        <v>20694035.6104098</v>
      </c>
      <c r="D1228" s="4">
        <v>15544510.29037</v>
      </c>
      <c r="E1228" s="4">
        <v>18467490.6354898</v>
      </c>
      <c r="F1228" s="4">
        <v>20382918.5</v>
      </c>
      <c r="G1228" s="4">
        <v>19682905.9201702</v>
      </c>
      <c r="H1228" s="4">
        <v>19312131.0475793</v>
      </c>
      <c r="I1228" s="4">
        <v>0.921318966025743</v>
      </c>
      <c r="J1228" s="4">
        <v>0.36455188938097</v>
      </c>
      <c r="K1228" s="4">
        <v>-0.118227382612597</v>
      </c>
    </row>
    <row r="1229" ht="14.25" spans="1:11">
      <c r="A1229" s="4" t="s">
        <v>2417</v>
      </c>
      <c r="B1229" s="4" t="s">
        <v>2418</v>
      </c>
      <c r="C1229" s="4">
        <v>3292365.10694714</v>
      </c>
      <c r="D1229" s="4">
        <v>3046465.0262121</v>
      </c>
      <c r="E1229" s="4">
        <v>3926651.51416503</v>
      </c>
      <c r="F1229" s="4">
        <v>6016414.25</v>
      </c>
      <c r="G1229" s="4">
        <v>2735279.62190129</v>
      </c>
      <c r="H1229" s="4">
        <v>4608317.25704776</v>
      </c>
      <c r="I1229" s="4">
        <v>0.768373734740428</v>
      </c>
      <c r="J1229" s="4">
        <v>0.354476173734945</v>
      </c>
      <c r="K1229" s="4">
        <v>-0.380119890573364</v>
      </c>
    </row>
    <row r="1230" ht="14.25" spans="1:11">
      <c r="A1230" s="4" t="s">
        <v>2419</v>
      </c>
      <c r="B1230" s="4" t="s">
        <v>25</v>
      </c>
      <c r="C1230" s="4">
        <v>24432505.3713962</v>
      </c>
      <c r="D1230" s="4">
        <v>25282961.2132787</v>
      </c>
      <c r="E1230" s="4">
        <v>26028711.5369604</v>
      </c>
      <c r="F1230" s="4">
        <v>29478407.875</v>
      </c>
      <c r="G1230" s="4">
        <v>26443079.6154136</v>
      </c>
      <c r="H1230" s="4">
        <v>23750497.4574689</v>
      </c>
      <c r="I1230" s="4">
        <v>0.950700276529867</v>
      </c>
      <c r="J1230" s="4">
        <v>0.4883594334171</v>
      </c>
      <c r="K1230" s="4">
        <v>-0.0729375148097809</v>
      </c>
    </row>
    <row r="1231" ht="14.25" spans="1:11">
      <c r="A1231" s="4" t="s">
        <v>2420</v>
      </c>
      <c r="B1231" s="4" t="s">
        <v>2421</v>
      </c>
      <c r="C1231" s="4">
        <v>35944095.768936</v>
      </c>
      <c r="D1231" s="4">
        <v>31272383.8600931</v>
      </c>
      <c r="E1231" s="4">
        <v>31042996.8872828</v>
      </c>
      <c r="F1231" s="4">
        <v>26890122.53125</v>
      </c>
      <c r="G1231" s="4">
        <v>35745980.6070539</v>
      </c>
      <c r="H1231" s="4">
        <v>23306768.7479955</v>
      </c>
      <c r="I1231" s="4">
        <v>1.14331153194772</v>
      </c>
      <c r="J1231" s="4">
        <v>0.365608041446013</v>
      </c>
      <c r="K1231" s="4">
        <v>0.193218565719979</v>
      </c>
    </row>
    <row r="1232" ht="14.25" spans="1:11">
      <c r="A1232" s="4" t="s">
        <v>2422</v>
      </c>
      <c r="B1232" s="4" t="s">
        <v>2423</v>
      </c>
      <c r="C1232" s="4">
        <v>4049324.22346985</v>
      </c>
      <c r="D1232" s="4">
        <v>6369272.02528067</v>
      </c>
      <c r="E1232" s="4">
        <v>2934025.81015386</v>
      </c>
      <c r="F1232" s="4">
        <v>4411074.8125</v>
      </c>
      <c r="G1232" s="4">
        <v>5552716.1233323</v>
      </c>
      <c r="H1232" s="4">
        <v>0</v>
      </c>
      <c r="I1232" s="4">
        <v>0.893409757049063</v>
      </c>
      <c r="J1232" s="4">
        <v>0.724879475589027</v>
      </c>
      <c r="K1232" s="4">
        <v>-0.162606084292051</v>
      </c>
    </row>
    <row r="1233" ht="14.25" spans="1:11">
      <c r="A1233" s="4" t="s">
        <v>2424</v>
      </c>
      <c r="B1233" s="4" t="s">
        <v>2425</v>
      </c>
      <c r="C1233" s="4">
        <v>50493169.1653753</v>
      </c>
      <c r="D1233" s="4">
        <v>48338028.9602125</v>
      </c>
      <c r="E1233" s="4">
        <v>46611116.951922</v>
      </c>
      <c r="F1233" s="4">
        <v>52175056.0625</v>
      </c>
      <c r="G1233" s="4">
        <v>42079012.1987559</v>
      </c>
      <c r="H1233" s="4">
        <v>49987394.8618908</v>
      </c>
      <c r="I1233" s="4">
        <v>1.00832528961064</v>
      </c>
      <c r="J1233" s="4">
        <v>0.908354936109654</v>
      </c>
      <c r="K1233" s="4">
        <v>0.0119611328874424</v>
      </c>
    </row>
    <row r="1234" ht="14.25" spans="1:11">
      <c r="A1234" s="4" t="s">
        <v>2426</v>
      </c>
      <c r="B1234" s="4" t="s">
        <v>2427</v>
      </c>
      <c r="C1234" s="4">
        <v>2901595816.25179</v>
      </c>
      <c r="D1234" s="4">
        <v>3021017379.19925</v>
      </c>
      <c r="E1234" s="4">
        <v>3307139259.49422</v>
      </c>
      <c r="F1234" s="4">
        <v>2905494884.875</v>
      </c>
      <c r="G1234" s="4">
        <v>3233638208.04904</v>
      </c>
      <c r="H1234" s="4">
        <v>3065336363.39148</v>
      </c>
      <c r="I1234" s="4">
        <v>1.00274681759223</v>
      </c>
      <c r="J1234" s="4">
        <v>0.958752289983834</v>
      </c>
      <c r="K1234" s="4">
        <v>0.00395738749254131</v>
      </c>
    </row>
    <row r="1235" ht="14.25" spans="1:11">
      <c r="A1235" s="4" t="s">
        <v>2428</v>
      </c>
      <c r="B1235" s="4" t="s">
        <v>2429</v>
      </c>
      <c r="C1235" s="4">
        <v>3233442.51841959</v>
      </c>
      <c r="D1235" s="4">
        <v>3601639.8109621</v>
      </c>
      <c r="E1235" s="4">
        <v>1328220.16624388</v>
      </c>
      <c r="F1235" s="4">
        <v>4293508.6875</v>
      </c>
      <c r="G1235" s="4">
        <v>3998799.1474217</v>
      </c>
      <c r="H1235" s="4">
        <v>1007353.0383911</v>
      </c>
      <c r="I1235" s="4">
        <v>0.877806471314644</v>
      </c>
      <c r="J1235" s="4">
        <v>0.779389846421316</v>
      </c>
      <c r="K1235" s="4">
        <v>-0.188025188896765</v>
      </c>
    </row>
    <row r="1236" ht="14.25" spans="1:11">
      <c r="A1236" s="4" t="s">
        <v>2430</v>
      </c>
      <c r="B1236" s="4" t="s">
        <v>2431</v>
      </c>
      <c r="C1236" s="4">
        <v>20128565.3448669</v>
      </c>
      <c r="D1236" s="4">
        <v>17516355.0997445</v>
      </c>
      <c r="E1236" s="4">
        <v>18883141.2061584</v>
      </c>
      <c r="F1236" s="4">
        <v>16366909.5625</v>
      </c>
      <c r="G1236" s="4">
        <v>12437124.237546</v>
      </c>
      <c r="H1236" s="4">
        <v>16245588.0753685</v>
      </c>
      <c r="I1236" s="4">
        <v>1.25479547435712</v>
      </c>
      <c r="J1236" s="4">
        <v>0.0626314257976009</v>
      </c>
      <c r="K1236" s="4">
        <v>0.327452230967481</v>
      </c>
    </row>
    <row r="1237" ht="14.25" spans="1:11">
      <c r="A1237" s="4" t="s">
        <v>2432</v>
      </c>
      <c r="B1237" s="4" t="s">
        <v>2433</v>
      </c>
      <c r="C1237" s="4">
        <v>17966041.2881475</v>
      </c>
      <c r="D1237" s="4">
        <v>5198372.64994691</v>
      </c>
      <c r="E1237" s="4">
        <v>10319688.5350419</v>
      </c>
      <c r="F1237" s="4">
        <v>14104507.125</v>
      </c>
      <c r="G1237" s="4">
        <v>8327481.80825774</v>
      </c>
      <c r="H1237" s="4">
        <v>18008576.8710528</v>
      </c>
      <c r="I1237" s="4">
        <v>0.827983036517438</v>
      </c>
      <c r="J1237" s="4">
        <v>0.644534298476396</v>
      </c>
      <c r="K1237" s="4">
        <v>-0.272326884388445</v>
      </c>
    </row>
    <row r="1238" ht="14.25" spans="1:11">
      <c r="A1238" s="4" t="s">
        <v>2434</v>
      </c>
      <c r="B1238" s="4" t="s">
        <v>2435</v>
      </c>
      <c r="C1238" s="4">
        <v>1497233.02972878</v>
      </c>
      <c r="D1238" s="4">
        <v>1470310.4450582</v>
      </c>
      <c r="E1238" s="4">
        <v>2099421.7458087</v>
      </c>
      <c r="F1238" s="4">
        <v>1798514.125</v>
      </c>
      <c r="G1238" s="4">
        <v>1860911.91978493</v>
      </c>
      <c r="H1238" s="4">
        <v>1433797.67340843</v>
      </c>
      <c r="I1238" s="4">
        <v>0.994844424857309</v>
      </c>
      <c r="J1238" s="4">
        <v>0.973188236889542</v>
      </c>
      <c r="K1238" s="4">
        <v>-0.00745716223171334</v>
      </c>
    </row>
    <row r="1239" ht="14.25" spans="1:11">
      <c r="A1239" s="4" t="s">
        <v>2436</v>
      </c>
      <c r="B1239" s="4" t="s">
        <v>2437</v>
      </c>
      <c r="C1239" s="4">
        <v>57217976.9418951</v>
      </c>
      <c r="D1239" s="4">
        <v>29636641.2216773</v>
      </c>
      <c r="E1239" s="4">
        <v>38978819.9155723</v>
      </c>
      <c r="F1239" s="4">
        <v>25613570.5</v>
      </c>
      <c r="G1239" s="4">
        <v>23343780.1387825</v>
      </c>
      <c r="H1239" s="4">
        <v>35057019.6095298</v>
      </c>
      <c r="I1239" s="4">
        <v>1.49776089146693</v>
      </c>
      <c r="J1239" s="4">
        <v>0.190653362080841</v>
      </c>
      <c r="K1239" s="4">
        <v>0.582807324578449</v>
      </c>
    </row>
    <row r="1240" ht="14.25" spans="1:11">
      <c r="A1240" s="4" t="s">
        <v>2438</v>
      </c>
      <c r="B1240" s="4" t="s">
        <v>2439</v>
      </c>
      <c r="C1240" s="4">
        <v>7926274.71366125</v>
      </c>
      <c r="D1240" s="4">
        <v>11472414.0903789</v>
      </c>
      <c r="E1240" s="4">
        <v>11910135.3869212</v>
      </c>
      <c r="F1240" s="4">
        <v>11125280.875</v>
      </c>
      <c r="G1240" s="4">
        <v>7936969.82780992</v>
      </c>
      <c r="H1240" s="4">
        <v>9167153.19951997</v>
      </c>
      <c r="I1240" s="4">
        <v>1.10908555842291</v>
      </c>
      <c r="J1240" s="4">
        <v>0.547983131311257</v>
      </c>
      <c r="K1240" s="4">
        <v>0.14937066392274</v>
      </c>
    </row>
    <row r="1241" ht="14.25" spans="1:11">
      <c r="A1241" s="4" t="s">
        <v>2440</v>
      </c>
      <c r="B1241" s="4" t="s">
        <v>2441</v>
      </c>
      <c r="C1241" s="4">
        <v>26142357.4045561</v>
      </c>
      <c r="D1241" s="4">
        <v>32359378.5169688</v>
      </c>
      <c r="E1241" s="4">
        <v>28041256.8992287</v>
      </c>
      <c r="F1241" s="4">
        <v>20875176.875</v>
      </c>
      <c r="G1241" s="4">
        <v>26879168.3921336</v>
      </c>
      <c r="H1241" s="4">
        <v>20109794.5719193</v>
      </c>
      <c r="I1241" s="4">
        <v>1.2752389262724</v>
      </c>
      <c r="J1241" s="4">
        <v>0.0920125857385881</v>
      </c>
      <c r="K1241" s="4">
        <v>0.350767572931474</v>
      </c>
    </row>
    <row r="1242" ht="14.25" spans="1:11">
      <c r="A1242" s="4" t="s">
        <v>2442</v>
      </c>
      <c r="B1242" s="4" t="s">
        <v>2443</v>
      </c>
      <c r="C1242" s="4">
        <v>10609698.5399942</v>
      </c>
      <c r="D1242" s="4">
        <v>12880920.4925337</v>
      </c>
      <c r="E1242" s="4">
        <v>5362240.38539734</v>
      </c>
      <c r="F1242" s="4">
        <v>14591671.25</v>
      </c>
      <c r="G1242" s="4">
        <v>13785158.2022726</v>
      </c>
      <c r="H1242" s="4">
        <v>18451719.4298176</v>
      </c>
      <c r="I1242" s="4">
        <v>0.616138234190728</v>
      </c>
      <c r="J1242" s="4">
        <v>0.0867016523910096</v>
      </c>
      <c r="K1242" s="4">
        <v>-0.698674030642257</v>
      </c>
    </row>
    <row r="1243" ht="14.25" spans="1:11">
      <c r="A1243" s="4" t="s">
        <v>2444</v>
      </c>
      <c r="B1243" s="4" t="s">
        <v>2445</v>
      </c>
      <c r="C1243" s="4">
        <v>29412335.1451611</v>
      </c>
      <c r="D1243" s="4">
        <v>45095436.6536117</v>
      </c>
      <c r="E1243" s="4">
        <v>25887625.1985415</v>
      </c>
      <c r="F1243" s="4">
        <v>29415968.9375</v>
      </c>
      <c r="G1243" s="4">
        <v>30754592.6040732</v>
      </c>
      <c r="H1243" s="4">
        <v>31541935.961038</v>
      </c>
      <c r="I1243" s="4">
        <v>1.09467520491911</v>
      </c>
      <c r="J1243" s="4">
        <v>0.6731353776325</v>
      </c>
      <c r="K1243" s="4">
        <v>0.130502879177526</v>
      </c>
    </row>
    <row r="1244" ht="14.25" spans="1:11">
      <c r="A1244" s="4" t="s">
        <v>2446</v>
      </c>
      <c r="B1244" s="4" t="s">
        <v>2447</v>
      </c>
      <c r="C1244" s="4">
        <v>53120136.9036571</v>
      </c>
      <c r="D1244" s="4">
        <v>50067595.9032284</v>
      </c>
      <c r="E1244" s="4">
        <v>47952645.5969682</v>
      </c>
      <c r="F1244" s="4">
        <v>50984349</v>
      </c>
      <c r="G1244" s="4">
        <v>45600614.5919711</v>
      </c>
      <c r="H1244" s="4">
        <v>51491083.4190517</v>
      </c>
      <c r="I1244" s="4">
        <v>1.02069430846302</v>
      </c>
      <c r="J1244" s="4">
        <v>0.693330615239022</v>
      </c>
      <c r="K1244" s="4">
        <v>0.0295508527983203</v>
      </c>
    </row>
    <row r="1245" ht="14.25" spans="1:11">
      <c r="A1245" s="4" t="s">
        <v>2448</v>
      </c>
      <c r="B1245" s="4" t="s">
        <v>2449</v>
      </c>
      <c r="C1245" s="4">
        <v>4944515.13192603</v>
      </c>
      <c r="D1245" s="4">
        <v>5861775.12962428</v>
      </c>
      <c r="E1245" s="4">
        <v>4096412.18876591</v>
      </c>
      <c r="F1245" s="4">
        <v>7995245.125</v>
      </c>
      <c r="G1245" s="4">
        <v>7043803.42982047</v>
      </c>
      <c r="H1245" s="4">
        <v>5232239.94907859</v>
      </c>
      <c r="I1245" s="4">
        <v>0.735163058206674</v>
      </c>
      <c r="J1245" s="4">
        <v>0.134956702684613</v>
      </c>
      <c r="K1245" s="4">
        <v>-0.443863821569801</v>
      </c>
    </row>
    <row r="1246" ht="14.25" spans="1:11">
      <c r="A1246" s="4" t="s">
        <v>2450</v>
      </c>
      <c r="B1246" s="4" t="s">
        <v>2451</v>
      </c>
      <c r="C1246" s="4">
        <v>24191900.0958416</v>
      </c>
      <c r="D1246" s="4">
        <v>25445473.6056525</v>
      </c>
      <c r="E1246" s="4">
        <v>25303705.848549</v>
      </c>
      <c r="F1246" s="4">
        <v>21356331.375</v>
      </c>
      <c r="G1246" s="4">
        <v>29690983.1863132</v>
      </c>
      <c r="H1246" s="4">
        <v>20651870.8521888</v>
      </c>
      <c r="I1246" s="4">
        <v>1.04521521573564</v>
      </c>
      <c r="J1246" s="4">
        <v>0.746494201641283</v>
      </c>
      <c r="K1246" s="4">
        <v>0.0638000319773919</v>
      </c>
    </row>
    <row r="1247" ht="14.25" spans="1:11">
      <c r="A1247" s="4" t="s">
        <v>2452</v>
      </c>
      <c r="B1247" s="4" t="s">
        <v>2453</v>
      </c>
      <c r="C1247" s="4">
        <v>6106597.35503741</v>
      </c>
      <c r="D1247" s="4">
        <v>7516017.98327015</v>
      </c>
      <c r="E1247" s="4">
        <v>6022889.51152845</v>
      </c>
      <c r="F1247" s="4">
        <v>9619601</v>
      </c>
      <c r="G1247" s="4">
        <v>6110575.62535864</v>
      </c>
      <c r="H1247" s="4">
        <v>6695975.24825193</v>
      </c>
      <c r="I1247" s="4">
        <v>0.876008731259569</v>
      </c>
      <c r="J1247" s="4">
        <v>0.479038858932128</v>
      </c>
      <c r="K1247" s="4">
        <v>-0.190982845515131</v>
      </c>
    </row>
    <row r="1248" ht="14.25" spans="1:11">
      <c r="A1248" s="4" t="s">
        <v>2454</v>
      </c>
      <c r="B1248" s="4" t="s">
        <v>2455</v>
      </c>
      <c r="C1248" s="4">
        <v>9397073.84143434</v>
      </c>
      <c r="D1248" s="4">
        <v>7630837.11541391</v>
      </c>
      <c r="E1248" s="4">
        <v>8418460.72690046</v>
      </c>
      <c r="F1248" s="4">
        <v>10670817.25</v>
      </c>
      <c r="G1248" s="4">
        <v>14523020.8553652</v>
      </c>
      <c r="H1248" s="4">
        <v>11553198.1323571</v>
      </c>
      <c r="I1248" s="4">
        <v>0.692474122787268</v>
      </c>
      <c r="J1248" s="4">
        <v>0.0415219106397361</v>
      </c>
      <c r="K1248" s="4">
        <v>-0.530167935095966</v>
      </c>
    </row>
    <row r="1249" ht="14.25" spans="1:11">
      <c r="A1249" s="4" t="s">
        <v>2456</v>
      </c>
      <c r="B1249" s="4" t="s">
        <v>25</v>
      </c>
      <c r="C1249" s="4">
        <v>3575996.2905188</v>
      </c>
      <c r="D1249" s="4">
        <v>7044458.52653897</v>
      </c>
      <c r="E1249" s="4">
        <v>2895183.33002412</v>
      </c>
      <c r="F1249" s="4">
        <v>10481281.1875</v>
      </c>
      <c r="G1249" s="4">
        <v>5502750.49862631</v>
      </c>
      <c r="H1249" s="4">
        <v>3692287.32775427</v>
      </c>
      <c r="I1249" s="4">
        <v>0.686898709944037</v>
      </c>
      <c r="J1249" s="4">
        <v>0.440792824192161</v>
      </c>
      <c r="K1249" s="4">
        <v>-0.541830719912562</v>
      </c>
    </row>
    <row r="1250" ht="14.25" spans="1:11">
      <c r="A1250" s="4" t="s">
        <v>2457</v>
      </c>
      <c r="B1250" s="4" t="s">
        <v>2458</v>
      </c>
      <c r="C1250" s="4">
        <v>31004592.5993846</v>
      </c>
      <c r="D1250" s="4">
        <v>31400235.0150517</v>
      </c>
      <c r="E1250" s="4">
        <v>80071142.8176706</v>
      </c>
      <c r="F1250" s="4">
        <v>35461689</v>
      </c>
      <c r="G1250" s="4">
        <v>30866313.7158389</v>
      </c>
      <c r="H1250" s="4">
        <v>110609518.314213</v>
      </c>
      <c r="I1250" s="4">
        <v>0.805233223584658</v>
      </c>
      <c r="J1250" s="4">
        <v>0.726033972359466</v>
      </c>
      <c r="K1250" s="4">
        <v>-0.312521396408542</v>
      </c>
    </row>
    <row r="1251" ht="14.25" spans="1:11">
      <c r="A1251" s="4" t="s">
        <v>2459</v>
      </c>
      <c r="B1251" s="4" t="s">
        <v>2460</v>
      </c>
      <c r="C1251" s="4">
        <v>87860950.9039706</v>
      </c>
      <c r="D1251" s="4">
        <v>84880229.5590961</v>
      </c>
      <c r="E1251" s="4">
        <v>84026774.8615194</v>
      </c>
      <c r="F1251" s="4">
        <v>96481643.5</v>
      </c>
      <c r="G1251" s="4">
        <v>78652292.3319057</v>
      </c>
      <c r="H1251" s="4">
        <v>79476074.7616705</v>
      </c>
      <c r="I1251" s="4">
        <v>1.00847549051971</v>
      </c>
      <c r="J1251" s="4">
        <v>0.909237869007669</v>
      </c>
      <c r="K1251" s="4">
        <v>0.0121760218434441</v>
      </c>
    </row>
    <row r="1252" ht="14.25" spans="1:11">
      <c r="A1252" s="4" t="s">
        <v>2461</v>
      </c>
      <c r="B1252" s="4" t="s">
        <v>2462</v>
      </c>
      <c r="C1252" s="4">
        <v>37457587.8285854</v>
      </c>
      <c r="D1252" s="4">
        <v>38091962.8990811</v>
      </c>
      <c r="E1252" s="4">
        <v>34543310.0431754</v>
      </c>
      <c r="F1252" s="4">
        <v>38082584.5</v>
      </c>
      <c r="G1252" s="4">
        <v>35513005.9094412</v>
      </c>
      <c r="H1252" s="4">
        <v>34512103.9238792</v>
      </c>
      <c r="I1252" s="4">
        <v>1.01836285982939</v>
      </c>
      <c r="J1252" s="4">
        <v>0.686658432402733</v>
      </c>
      <c r="K1252" s="4">
        <v>0.0262517095472921</v>
      </c>
    </row>
    <row r="1253" ht="14.25" spans="1:11">
      <c r="A1253" s="4" t="s">
        <v>2463</v>
      </c>
      <c r="B1253" s="4" t="s">
        <v>2464</v>
      </c>
      <c r="C1253" s="4">
        <v>15661875.1507237</v>
      </c>
      <c r="D1253" s="4">
        <v>20966237.1503978</v>
      </c>
      <c r="E1253" s="4">
        <v>19677832.2623011</v>
      </c>
      <c r="F1253" s="4">
        <v>17216849.125</v>
      </c>
      <c r="G1253" s="4">
        <v>26186837.5866063</v>
      </c>
      <c r="H1253" s="4">
        <v>23534144.4418631</v>
      </c>
      <c r="I1253" s="4">
        <v>0.841167746148349</v>
      </c>
      <c r="J1253" s="4">
        <v>0.317150220987581</v>
      </c>
      <c r="K1253" s="4">
        <v>-0.249534562654021</v>
      </c>
    </row>
    <row r="1254" ht="14.25" spans="1:11">
      <c r="A1254" s="4" t="s">
        <v>2465</v>
      </c>
      <c r="B1254" s="4" t="s">
        <v>2466</v>
      </c>
      <c r="C1254" s="4">
        <v>29785153.2074274</v>
      </c>
      <c r="D1254" s="4">
        <v>35151249.0672096</v>
      </c>
      <c r="E1254" s="4">
        <v>39558402.4180997</v>
      </c>
      <c r="F1254" s="4">
        <v>30928171.375</v>
      </c>
      <c r="G1254" s="4">
        <v>32909912.1786256</v>
      </c>
      <c r="H1254" s="4">
        <v>34174806.0376264</v>
      </c>
      <c r="I1254" s="4">
        <v>1.06613329255485</v>
      </c>
      <c r="J1254" s="4">
        <v>0.508510238756916</v>
      </c>
      <c r="K1254" s="4">
        <v>0.0923878212924499</v>
      </c>
    </row>
    <row r="1255" ht="14.25" spans="1:11">
      <c r="A1255" s="4" t="s">
        <v>2467</v>
      </c>
      <c r="B1255" s="4" t="s">
        <v>2468</v>
      </c>
      <c r="C1255" s="4">
        <v>3995173.48626211</v>
      </c>
      <c r="D1255" s="4">
        <v>4264159.14537239</v>
      </c>
      <c r="E1255" s="4">
        <v>4573523.3798386</v>
      </c>
      <c r="F1255" s="4">
        <v>4975777.5</v>
      </c>
      <c r="G1255" s="4">
        <v>4115089.34110908</v>
      </c>
      <c r="H1255" s="4">
        <v>4597266.2492925</v>
      </c>
      <c r="I1255" s="4">
        <v>0.937516893408333</v>
      </c>
      <c r="J1255" s="4">
        <v>0.3956490635489</v>
      </c>
      <c r="K1255" s="4">
        <v>-0.0930834077868506</v>
      </c>
    </row>
    <row r="1256" ht="14.25" spans="1:11">
      <c r="A1256" s="4" t="s">
        <v>2469</v>
      </c>
      <c r="B1256" s="4" t="s">
        <v>2470</v>
      </c>
      <c r="C1256" s="4">
        <v>12989669.1610256</v>
      </c>
      <c r="D1256" s="4">
        <v>14464870.7421319</v>
      </c>
      <c r="E1256" s="4">
        <v>13369019.7355681</v>
      </c>
      <c r="F1256" s="4">
        <v>10225062.875</v>
      </c>
      <c r="G1256" s="4">
        <v>11619698.2911774</v>
      </c>
      <c r="H1256" s="4">
        <v>10865658.3830559</v>
      </c>
      <c r="I1256" s="4">
        <v>1.24802922742342</v>
      </c>
      <c r="J1256" s="4">
        <v>0.0106621068682995</v>
      </c>
      <c r="K1256" s="4">
        <v>0.319651720870899</v>
      </c>
    </row>
    <row r="1257" ht="14.25" spans="1:11">
      <c r="A1257" s="4" t="s">
        <v>2471</v>
      </c>
      <c r="B1257" s="4" t="s">
        <v>25</v>
      </c>
      <c r="C1257" s="4">
        <v>25989825.2910048</v>
      </c>
      <c r="D1257" s="4">
        <v>24643472.8457856</v>
      </c>
      <c r="E1257" s="4">
        <v>27307046.4229605</v>
      </c>
      <c r="F1257" s="4">
        <v>27133603.25</v>
      </c>
      <c r="G1257" s="4">
        <v>24554942.6766582</v>
      </c>
      <c r="H1257" s="4">
        <v>27864922.9518085</v>
      </c>
      <c r="I1257" s="4">
        <v>0.979722765814522</v>
      </c>
      <c r="J1257" s="4">
        <v>0.692551938609437</v>
      </c>
      <c r="K1257" s="4">
        <v>-0.0295545303213462</v>
      </c>
    </row>
    <row r="1258" ht="14.25" spans="1:11">
      <c r="A1258" s="4" t="s">
        <v>2472</v>
      </c>
      <c r="B1258" s="4" t="s">
        <v>2473</v>
      </c>
      <c r="C1258" s="4">
        <v>28247817.5980483</v>
      </c>
      <c r="D1258" s="4">
        <v>36312244.3466937</v>
      </c>
      <c r="E1258" s="4">
        <v>31905610.9321846</v>
      </c>
      <c r="F1258" s="4">
        <v>40833233.625</v>
      </c>
      <c r="G1258" s="4">
        <v>39071811.1548345</v>
      </c>
      <c r="H1258" s="4">
        <v>41349405.7642558</v>
      </c>
      <c r="I1258" s="4">
        <v>0.79556397677832</v>
      </c>
      <c r="J1258" s="4">
        <v>0.0273083936282076</v>
      </c>
      <c r="K1258" s="4">
        <v>-0.329950142622031</v>
      </c>
    </row>
    <row r="1259" ht="14.25" spans="1:11">
      <c r="A1259" s="4" t="s">
        <v>2474</v>
      </c>
      <c r="B1259" s="4" t="s">
        <v>2475</v>
      </c>
      <c r="C1259" s="4">
        <v>30736780.511032</v>
      </c>
      <c r="D1259" s="4">
        <v>29205407.2859924</v>
      </c>
      <c r="E1259" s="4">
        <v>34056409.853514</v>
      </c>
      <c r="F1259" s="4">
        <v>32195660.75</v>
      </c>
      <c r="G1259" s="4">
        <v>29758878.6667344</v>
      </c>
      <c r="H1259" s="4">
        <v>29755988.5199238</v>
      </c>
      <c r="I1259" s="4">
        <v>1.0249488228381</v>
      </c>
      <c r="J1259" s="4">
        <v>0.66725723122461</v>
      </c>
      <c r="K1259" s="4">
        <v>0.0355518757005304</v>
      </c>
    </row>
    <row r="1260" ht="14.25" spans="1:11">
      <c r="A1260" s="4" t="s">
        <v>2476</v>
      </c>
      <c r="B1260" s="4" t="s">
        <v>25</v>
      </c>
      <c r="C1260" s="4">
        <v>30025133.1028254</v>
      </c>
      <c r="D1260" s="4">
        <v>32531205.1030781</v>
      </c>
      <c r="E1260" s="4">
        <v>28043545.3913333</v>
      </c>
      <c r="F1260" s="4">
        <v>30087960.125</v>
      </c>
      <c r="G1260" s="4">
        <v>26576130.0811165</v>
      </c>
      <c r="H1260" s="4">
        <v>26732569.3963496</v>
      </c>
      <c r="I1260" s="4">
        <v>1.0863730517398</v>
      </c>
      <c r="J1260" s="4">
        <v>0.237797421299703</v>
      </c>
      <c r="K1260" s="4">
        <v>0.119519598057267</v>
      </c>
    </row>
    <row r="1261" ht="14.25" spans="1:11">
      <c r="A1261" s="4" t="s">
        <v>2477</v>
      </c>
      <c r="B1261" s="4" t="s">
        <v>2478</v>
      </c>
      <c r="C1261" s="4">
        <v>329183790.848564</v>
      </c>
      <c r="D1261" s="4">
        <v>373665868.491503</v>
      </c>
      <c r="E1261" s="4">
        <v>368467895.152273</v>
      </c>
      <c r="F1261" s="4">
        <v>349581295.5</v>
      </c>
      <c r="G1261" s="4">
        <v>394409088.007695</v>
      </c>
      <c r="H1261" s="4">
        <v>337919167.653183</v>
      </c>
      <c r="I1261" s="4">
        <v>0.990209905571891</v>
      </c>
      <c r="J1261" s="4">
        <v>0.881440610941821</v>
      </c>
      <c r="K1261" s="4">
        <v>-0.014193713504916</v>
      </c>
    </row>
    <row r="1262" ht="14.25" spans="1:11">
      <c r="A1262" s="4" t="s">
        <v>2479</v>
      </c>
      <c r="B1262" s="4" t="s">
        <v>2480</v>
      </c>
      <c r="C1262" s="4">
        <v>25475606.7775779</v>
      </c>
      <c r="D1262" s="4">
        <v>23109389.2636139</v>
      </c>
      <c r="E1262" s="4">
        <v>19858289.2795369</v>
      </c>
      <c r="F1262" s="4">
        <v>7062492.75</v>
      </c>
      <c r="G1262" s="4">
        <v>13002226.0311713</v>
      </c>
      <c r="H1262" s="4">
        <v>13123854.5284328</v>
      </c>
      <c r="I1262" s="4">
        <v>2.06225452001947</v>
      </c>
      <c r="J1262" s="4">
        <v>0.0103706088632675</v>
      </c>
      <c r="K1262" s="4">
        <v>1.0442223987146</v>
      </c>
    </row>
    <row r="1263" ht="14.25" spans="1:11">
      <c r="A1263" s="4" t="s">
        <v>2481</v>
      </c>
      <c r="B1263" s="4" t="s">
        <v>25</v>
      </c>
      <c r="C1263" s="4">
        <v>11390371.5178053</v>
      </c>
      <c r="D1263" s="4">
        <v>16821499.4222326</v>
      </c>
      <c r="E1263" s="4">
        <v>17775466.9329577</v>
      </c>
      <c r="F1263" s="4">
        <v>17545325.75</v>
      </c>
      <c r="G1263" s="4">
        <v>15873693.7219807</v>
      </c>
      <c r="H1263" s="4">
        <v>14262481.0431444</v>
      </c>
      <c r="I1263" s="4">
        <v>0.964469183565394</v>
      </c>
      <c r="J1263" s="4">
        <v>0.810316565226972</v>
      </c>
      <c r="K1263" s="4">
        <v>-0.0521929524425769</v>
      </c>
    </row>
    <row r="1264" ht="14.25" spans="1:11">
      <c r="A1264" s="4" t="s">
        <v>2482</v>
      </c>
      <c r="B1264" s="4" t="s">
        <v>2483</v>
      </c>
      <c r="C1264" s="4">
        <v>36956447.0159603</v>
      </c>
      <c r="D1264" s="4">
        <v>42641884.1010965</v>
      </c>
      <c r="E1264" s="4">
        <v>35287838.9935898</v>
      </c>
      <c r="F1264" s="4">
        <v>41580016.625</v>
      </c>
      <c r="G1264" s="4">
        <v>42264343.9731583</v>
      </c>
      <c r="H1264" s="4">
        <v>34203785.182198</v>
      </c>
      <c r="I1264" s="4">
        <v>0.973214524897384</v>
      </c>
      <c r="J1264" s="4">
        <v>0.772545868029132</v>
      </c>
      <c r="K1264" s="4">
        <v>-0.0391702427151595</v>
      </c>
    </row>
    <row r="1265" ht="14.25" spans="1:11">
      <c r="A1265" s="4" t="s">
        <v>2484</v>
      </c>
      <c r="B1265" s="4" t="s">
        <v>25</v>
      </c>
      <c r="C1265" s="4">
        <v>28915917.2125893</v>
      </c>
      <c r="D1265" s="4">
        <v>37525317.9896265</v>
      </c>
      <c r="E1265" s="4">
        <v>37163347.1434599</v>
      </c>
      <c r="F1265" s="4">
        <v>38915427.5</v>
      </c>
      <c r="G1265" s="4">
        <v>39387050.3795433</v>
      </c>
      <c r="H1265" s="4">
        <v>32468441.9250014</v>
      </c>
      <c r="I1265" s="4">
        <v>0.935304884427122</v>
      </c>
      <c r="J1265" s="4">
        <v>0.54215179871606</v>
      </c>
      <c r="K1265" s="4">
        <v>-0.0964913731462038</v>
      </c>
    </row>
    <row r="1266" ht="14.25" spans="1:11">
      <c r="A1266" s="4" t="s">
        <v>2485</v>
      </c>
      <c r="B1266" s="4" t="s">
        <v>2486</v>
      </c>
      <c r="C1266" s="4">
        <v>7986747.96405664</v>
      </c>
      <c r="D1266" s="4">
        <v>8454027.32444838</v>
      </c>
      <c r="E1266" s="4">
        <v>8241217.5922493</v>
      </c>
      <c r="F1266" s="4">
        <v>7594226.875</v>
      </c>
      <c r="G1266" s="4">
        <v>8296419.31636933</v>
      </c>
      <c r="H1266" s="4">
        <v>6881769.31641445</v>
      </c>
      <c r="I1266" s="4">
        <v>1.08385484501272</v>
      </c>
      <c r="J1266" s="4">
        <v>0.213018302883636</v>
      </c>
      <c r="K1266" s="4">
        <v>0.116171557058424</v>
      </c>
    </row>
    <row r="1267" ht="14.25" spans="1:11">
      <c r="A1267" s="4" t="s">
        <v>2487</v>
      </c>
      <c r="B1267" s="4" t="s">
        <v>2488</v>
      </c>
      <c r="C1267" s="4">
        <v>7580853.51256738</v>
      </c>
      <c r="D1267" s="4">
        <v>10727706.7591086</v>
      </c>
      <c r="E1267" s="4">
        <v>10493874.9272818</v>
      </c>
      <c r="F1267" s="4">
        <v>9516918.625</v>
      </c>
      <c r="G1267" s="4">
        <v>10515386.9020058</v>
      </c>
      <c r="H1267" s="4">
        <v>6358210.02171685</v>
      </c>
      <c r="I1267" s="4">
        <v>1.09139342677039</v>
      </c>
      <c r="J1267" s="4">
        <v>0.64388506977427</v>
      </c>
      <c r="K1267" s="4">
        <v>0.126171259805131</v>
      </c>
    </row>
    <row r="1268" ht="14.25" spans="1:11">
      <c r="A1268" s="4" t="s">
        <v>2489</v>
      </c>
      <c r="B1268" s="4" t="s">
        <v>2490</v>
      </c>
      <c r="C1268" s="4">
        <v>34659291.457</v>
      </c>
      <c r="D1268" s="4">
        <v>35913491.5684861</v>
      </c>
      <c r="E1268" s="4">
        <v>37286647.1891285</v>
      </c>
      <c r="F1268" s="4">
        <v>37087766.875</v>
      </c>
      <c r="G1268" s="4">
        <v>39054775.0445299</v>
      </c>
      <c r="H1268" s="4">
        <v>40780253.1370547</v>
      </c>
      <c r="I1268" s="4">
        <v>0.922484192773669</v>
      </c>
      <c r="J1268" s="4">
        <v>0.0822154242048429</v>
      </c>
      <c r="K1268" s="4">
        <v>-0.116403904800967</v>
      </c>
    </row>
    <row r="1269" ht="14.25" spans="1:11">
      <c r="A1269" s="4" t="s">
        <v>2491</v>
      </c>
      <c r="B1269" s="4" t="s">
        <v>2492</v>
      </c>
      <c r="C1269" s="4">
        <v>14992022.0611431</v>
      </c>
      <c r="D1269" s="4">
        <v>16478051.3573744</v>
      </c>
      <c r="E1269" s="4">
        <v>15589995.1089523</v>
      </c>
      <c r="F1269" s="4">
        <v>19515513.8125</v>
      </c>
      <c r="G1269" s="4">
        <v>15773727.2474597</v>
      </c>
      <c r="H1269" s="4">
        <v>15911635.189231</v>
      </c>
      <c r="I1269" s="4">
        <v>0.919126233278354</v>
      </c>
      <c r="J1269" s="4">
        <v>0.347797837537573</v>
      </c>
      <c r="K1269" s="4">
        <v>-0.121665079272789</v>
      </c>
    </row>
    <row r="1270" ht="14.25" spans="1:11">
      <c r="A1270" s="4" t="s">
        <v>2493</v>
      </c>
      <c r="B1270" s="4" t="s">
        <v>2494</v>
      </c>
      <c r="C1270" s="4">
        <v>17801871.191068</v>
      </c>
      <c r="D1270" s="4">
        <v>20917948.4274359</v>
      </c>
      <c r="E1270" s="4">
        <v>22242899.4144951</v>
      </c>
      <c r="F1270" s="4">
        <v>23811575.375</v>
      </c>
      <c r="G1270" s="4">
        <v>19827970.2579049</v>
      </c>
      <c r="H1270" s="4">
        <v>22013933.8158032</v>
      </c>
      <c r="I1270" s="4">
        <v>0.928552752190784</v>
      </c>
      <c r="J1270" s="4">
        <v>0.421876732808435</v>
      </c>
      <c r="K1270" s="4">
        <v>-0.106944221170196</v>
      </c>
    </row>
    <row r="1271" ht="14.25" spans="1:11">
      <c r="A1271" s="4" t="s">
        <v>2495</v>
      </c>
      <c r="B1271" s="4" t="s">
        <v>2496</v>
      </c>
      <c r="C1271" s="4">
        <v>12680733.261795</v>
      </c>
      <c r="D1271" s="4">
        <v>16602048.7658665</v>
      </c>
      <c r="E1271" s="4">
        <v>18114441.1006668</v>
      </c>
      <c r="F1271" s="4">
        <v>15513102.125</v>
      </c>
      <c r="G1271" s="4">
        <v>14729626.1188833</v>
      </c>
      <c r="H1271" s="4">
        <v>15854207.4517568</v>
      </c>
      <c r="I1271" s="4">
        <v>1.02820767613</v>
      </c>
      <c r="J1271" s="4">
        <v>0.806112598721813</v>
      </c>
      <c r="K1271" s="4">
        <v>0.0401316877448872</v>
      </c>
    </row>
    <row r="1272" ht="14.25" spans="1:11">
      <c r="A1272" s="4" t="s">
        <v>2497</v>
      </c>
      <c r="B1272" s="4" t="s">
        <v>2498</v>
      </c>
      <c r="C1272" s="4">
        <v>13261009.8141973</v>
      </c>
      <c r="D1272" s="4">
        <v>6986827.56844017</v>
      </c>
      <c r="E1272" s="4">
        <v>7351340.62105011</v>
      </c>
      <c r="F1272" s="4">
        <v>9187308.875</v>
      </c>
      <c r="G1272" s="4">
        <v>6468270.23384212</v>
      </c>
      <c r="H1272" s="4">
        <v>6900570.46414979</v>
      </c>
      <c r="I1272" s="4">
        <v>1.22357665320388</v>
      </c>
      <c r="J1272" s="4">
        <v>0.4876564617835</v>
      </c>
      <c r="K1272" s="4">
        <v>0.291104484525652</v>
      </c>
    </row>
    <row r="1273" ht="14.25" spans="1:11">
      <c r="A1273" s="4" t="s">
        <v>2499</v>
      </c>
      <c r="B1273" s="4" t="s">
        <v>2500</v>
      </c>
      <c r="C1273" s="4">
        <v>4857650.3549054</v>
      </c>
      <c r="D1273" s="4">
        <v>5067671.75778918</v>
      </c>
      <c r="E1273" s="4">
        <v>4517900.35514398</v>
      </c>
      <c r="F1273" s="4">
        <v>4384252.8125</v>
      </c>
      <c r="G1273" s="4">
        <v>8853449.01022721</v>
      </c>
      <c r="H1273" s="4">
        <v>4509456.76824702</v>
      </c>
      <c r="I1273" s="4">
        <v>0.813832952120236</v>
      </c>
      <c r="J1273" s="4">
        <v>0.532288036554164</v>
      </c>
      <c r="K1273" s="4">
        <v>-0.297195398528341</v>
      </c>
    </row>
    <row r="1274" ht="14.25" spans="1:11">
      <c r="A1274" s="4" t="s">
        <v>2501</v>
      </c>
      <c r="B1274" s="4" t="s">
        <v>2502</v>
      </c>
      <c r="C1274" s="4">
        <v>20879316.8788295</v>
      </c>
      <c r="D1274" s="4">
        <v>23010555.9544749</v>
      </c>
      <c r="E1274" s="4">
        <v>20684889.7504936</v>
      </c>
      <c r="F1274" s="4">
        <v>15297008.75</v>
      </c>
      <c r="G1274" s="4">
        <v>28627339.0938364</v>
      </c>
      <c r="H1274" s="4">
        <v>29053426.3340562</v>
      </c>
      <c r="I1274" s="4">
        <v>0.884855194766407</v>
      </c>
      <c r="J1274" s="4">
        <v>0.573644064767168</v>
      </c>
      <c r="K1274" s="4">
        <v>-0.1764867152684</v>
      </c>
    </row>
    <row r="1275" ht="14.25" spans="1:11">
      <c r="A1275" s="4" t="s">
        <v>2503</v>
      </c>
      <c r="B1275" s="4" t="s">
        <v>25</v>
      </c>
      <c r="C1275" s="4">
        <v>46251163.0331901</v>
      </c>
      <c r="D1275" s="4">
        <v>43554749.4405832</v>
      </c>
      <c r="E1275" s="4">
        <v>42711769.0962174</v>
      </c>
      <c r="F1275" s="4">
        <v>37619974.25</v>
      </c>
      <c r="G1275" s="4">
        <v>39121744.8567854</v>
      </c>
      <c r="H1275" s="4">
        <v>35758516.5486301</v>
      </c>
      <c r="I1275" s="4">
        <v>1.1779324798562</v>
      </c>
      <c r="J1275" s="4">
        <v>0.00987846669344561</v>
      </c>
      <c r="K1275" s="4">
        <v>0.236256844967689</v>
      </c>
    </row>
    <row r="1276" ht="14.25" spans="1:11">
      <c r="A1276" s="4" t="s">
        <v>2504</v>
      </c>
      <c r="B1276" s="4" t="s">
        <v>2505</v>
      </c>
      <c r="C1276" s="4">
        <v>10523887.4044484</v>
      </c>
      <c r="D1276" s="4">
        <v>13203852.2607311</v>
      </c>
      <c r="E1276" s="4">
        <v>12804422.8384404</v>
      </c>
      <c r="F1276" s="4">
        <v>14313261</v>
      </c>
      <c r="G1276" s="4">
        <v>20314738.3347179</v>
      </c>
      <c r="H1276" s="4">
        <v>17280827.5493</v>
      </c>
      <c r="I1276" s="4">
        <v>0.703775536774223</v>
      </c>
      <c r="J1276" s="4">
        <v>0.056084354743608</v>
      </c>
      <c r="K1276" s="4">
        <v>-0.506812727983498</v>
      </c>
    </row>
    <row r="1277" ht="14.25" spans="1:11">
      <c r="A1277" s="4" t="s">
        <v>2506</v>
      </c>
      <c r="B1277" s="4" t="s">
        <v>2507</v>
      </c>
      <c r="C1277" s="4">
        <v>11679951.9984685</v>
      </c>
      <c r="D1277" s="4">
        <v>19892364.1217214</v>
      </c>
      <c r="E1277" s="4">
        <v>20916707.6844349</v>
      </c>
      <c r="F1277" s="4">
        <v>16071909.0625</v>
      </c>
      <c r="G1277" s="4">
        <v>22937756.6347822</v>
      </c>
      <c r="H1277" s="4">
        <v>24728501.7188508</v>
      </c>
      <c r="I1277" s="4">
        <v>0.823510087165435</v>
      </c>
      <c r="J1277" s="4">
        <v>0.394885422720595</v>
      </c>
      <c r="K1277" s="4">
        <v>-0.280141773272803</v>
      </c>
    </row>
    <row r="1278" ht="14.25" spans="1:11">
      <c r="A1278" s="4" t="s">
        <v>2508</v>
      </c>
      <c r="B1278" s="4" t="s">
        <v>2509</v>
      </c>
      <c r="C1278" s="4">
        <v>19572105.6974597</v>
      </c>
      <c r="D1278" s="4">
        <v>21505738.3805528</v>
      </c>
      <c r="E1278" s="4">
        <v>22333101.1939612</v>
      </c>
      <c r="F1278" s="4">
        <v>23597945.5625</v>
      </c>
      <c r="G1278" s="4">
        <v>20854223.6309551</v>
      </c>
      <c r="H1278" s="4">
        <v>19492554.7495661</v>
      </c>
      <c r="I1278" s="4">
        <v>0.991652498624857</v>
      </c>
      <c r="J1278" s="4">
        <v>0.90877976144111</v>
      </c>
      <c r="K1278" s="4">
        <v>-0.0120934443775576</v>
      </c>
    </row>
    <row r="1279" ht="14.25" spans="1:11">
      <c r="A1279" s="4" t="s">
        <v>2510</v>
      </c>
      <c r="B1279" s="4" t="s">
        <v>2511</v>
      </c>
      <c r="C1279" s="4">
        <v>8019411.22939746</v>
      </c>
      <c r="D1279" s="4">
        <v>8081345.02629966</v>
      </c>
      <c r="E1279" s="4">
        <v>8408499.18056981</v>
      </c>
      <c r="F1279" s="4">
        <v>10911727.875</v>
      </c>
      <c r="G1279" s="4">
        <v>14198891.9689498</v>
      </c>
      <c r="H1279" s="4">
        <v>5031538.11134678</v>
      </c>
      <c r="I1279" s="4">
        <v>0.813122121933548</v>
      </c>
      <c r="J1279" s="4">
        <v>0.556380566380422</v>
      </c>
      <c r="K1279" s="4">
        <v>-0.298456049503719</v>
      </c>
    </row>
    <row r="1280" ht="14.25" spans="1:11">
      <c r="A1280" s="4" t="s">
        <v>2512</v>
      </c>
      <c r="B1280" s="4" t="s">
        <v>2513</v>
      </c>
      <c r="C1280" s="4">
        <v>1421572.85001807</v>
      </c>
      <c r="D1280" s="4">
        <v>2864680.80344722</v>
      </c>
      <c r="E1280" s="4">
        <v>1686400.76186842</v>
      </c>
      <c r="F1280" s="4">
        <v>4623618.5</v>
      </c>
      <c r="G1280" s="4">
        <v>3652347.90757502</v>
      </c>
      <c r="H1280" s="4">
        <v>3320220.6735237</v>
      </c>
      <c r="I1280" s="4">
        <v>0.515053299292565</v>
      </c>
      <c r="J1280" s="4">
        <v>0.0338538240834349</v>
      </c>
      <c r="K1280" s="4">
        <v>-0.957206360365714</v>
      </c>
    </row>
    <row r="1281" ht="14.25" spans="1:11">
      <c r="A1281" s="4" t="s">
        <v>2514</v>
      </c>
      <c r="B1281" s="4" t="s">
        <v>2393</v>
      </c>
      <c r="C1281" s="4">
        <v>3305605207.09822</v>
      </c>
      <c r="D1281" s="4">
        <v>4695528.36294532</v>
      </c>
      <c r="E1281" s="4">
        <v>6208099.89132644</v>
      </c>
      <c r="F1281" s="4">
        <v>4412508</v>
      </c>
      <c r="G1281" s="4">
        <v>6426236.26712757</v>
      </c>
      <c r="H1281" s="4">
        <v>7615300.84194425</v>
      </c>
      <c r="I1281" s="4">
        <v>179.717173971908</v>
      </c>
      <c r="J1281" s="4">
        <v>0.422894610105841</v>
      </c>
      <c r="K1281" s="4">
        <v>7.48958447074398</v>
      </c>
    </row>
    <row r="1282" ht="14.25" spans="1:11">
      <c r="A1282" s="4" t="s">
        <v>2515</v>
      </c>
      <c r="B1282" s="4" t="s">
        <v>2516</v>
      </c>
      <c r="C1282" s="4">
        <v>16464328.5738508</v>
      </c>
      <c r="D1282" s="4">
        <v>16739231.8291003</v>
      </c>
      <c r="E1282" s="4">
        <v>22253261.7278556</v>
      </c>
      <c r="F1282" s="4">
        <v>17688262</v>
      </c>
      <c r="G1282" s="4">
        <v>16822701.6414516</v>
      </c>
      <c r="H1282" s="4">
        <v>17954719.3242588</v>
      </c>
      <c r="I1282" s="4">
        <v>1.05701134524545</v>
      </c>
      <c r="J1282" s="4">
        <v>0.630310819069068</v>
      </c>
      <c r="K1282" s="4">
        <v>0.0799908617172885</v>
      </c>
    </row>
    <row r="1283" ht="14.25" spans="1:11">
      <c r="A1283" s="4" t="s">
        <v>2517</v>
      </c>
      <c r="B1283" s="4" t="s">
        <v>2518</v>
      </c>
      <c r="C1283" s="4">
        <v>39581870.0714242</v>
      </c>
      <c r="D1283" s="4">
        <v>34457504.9572014</v>
      </c>
      <c r="E1283" s="4">
        <v>29221707.1621976</v>
      </c>
      <c r="F1283" s="4">
        <v>32087865.75</v>
      </c>
      <c r="G1283" s="4">
        <v>31909571.5516347</v>
      </c>
      <c r="H1283" s="4">
        <v>32424714.7737859</v>
      </c>
      <c r="I1283" s="4">
        <v>1.0709269599174</v>
      </c>
      <c r="J1283" s="4">
        <v>0.525668638164773</v>
      </c>
      <c r="K1283" s="4">
        <v>0.0988600877835117</v>
      </c>
    </row>
    <row r="1284" ht="14.25" spans="1:11">
      <c r="A1284" s="4" t="s">
        <v>2519</v>
      </c>
      <c r="B1284" s="4" t="s">
        <v>2520</v>
      </c>
      <c r="C1284" s="4">
        <v>18498548.8613226</v>
      </c>
      <c r="D1284" s="4">
        <v>24268427.9205594</v>
      </c>
      <c r="E1284" s="4">
        <v>19221745.0814759</v>
      </c>
      <c r="F1284" s="4">
        <v>20816990.625</v>
      </c>
      <c r="G1284" s="4">
        <v>21258913.9012697</v>
      </c>
      <c r="H1284" s="4">
        <v>13001160.3597477</v>
      </c>
      <c r="I1284" s="4">
        <v>1.12549065553228</v>
      </c>
      <c r="J1284" s="4">
        <v>0.516094443804224</v>
      </c>
      <c r="K1284" s="4">
        <v>0.170554078761685</v>
      </c>
    </row>
    <row r="1285" ht="14.25" spans="1:11">
      <c r="A1285" s="4" t="s">
        <v>2521</v>
      </c>
      <c r="B1285" s="4" t="s">
        <v>25</v>
      </c>
      <c r="C1285" s="4">
        <v>4947859.55624156</v>
      </c>
      <c r="D1285" s="4">
        <v>5403020.94165672</v>
      </c>
      <c r="E1285" s="4">
        <v>5563918.1360341</v>
      </c>
      <c r="F1285" s="4">
        <v>6687877.5</v>
      </c>
      <c r="G1285" s="4">
        <v>4555176.35117319</v>
      </c>
      <c r="H1285" s="4">
        <v>3694445.1390143</v>
      </c>
      <c r="I1285" s="4">
        <v>1.06542592199584</v>
      </c>
      <c r="J1285" s="4">
        <v>0.738085063389256</v>
      </c>
      <c r="K1285" s="4">
        <v>0.091430287457068</v>
      </c>
    </row>
    <row r="1286" ht="14.25" spans="1:11">
      <c r="A1286" s="4" t="s">
        <v>2522</v>
      </c>
      <c r="B1286" s="4" t="s">
        <v>2523</v>
      </c>
      <c r="C1286" s="4">
        <v>9275462.81194545</v>
      </c>
      <c r="D1286" s="4">
        <v>11176402.3852071</v>
      </c>
      <c r="E1286" s="4">
        <v>8867968.79086137</v>
      </c>
      <c r="F1286" s="4">
        <v>13821231.625</v>
      </c>
      <c r="G1286" s="4">
        <v>11108712.309751</v>
      </c>
      <c r="H1286" s="4">
        <v>11141040.9088189</v>
      </c>
      <c r="I1286" s="4">
        <v>0.812837079862557</v>
      </c>
      <c r="J1286" s="4">
        <v>0.121105680271235</v>
      </c>
      <c r="K1286" s="4">
        <v>-0.298961878661083</v>
      </c>
    </row>
    <row r="1287" ht="14.25" spans="1:11">
      <c r="A1287" s="4" t="s">
        <v>2524</v>
      </c>
      <c r="B1287" s="4" t="s">
        <v>2525</v>
      </c>
      <c r="C1287" s="4">
        <v>17621800.2376336</v>
      </c>
      <c r="D1287" s="4">
        <v>20307627.5658193</v>
      </c>
      <c r="E1287" s="4">
        <v>19237464.8021825</v>
      </c>
      <c r="F1287" s="4">
        <v>19270919</v>
      </c>
      <c r="G1287" s="4">
        <v>19199164.8177043</v>
      </c>
      <c r="H1287" s="4">
        <v>13409430.9502374</v>
      </c>
      <c r="I1287" s="4">
        <v>1.10191648594526</v>
      </c>
      <c r="J1287" s="4">
        <v>0.447151055635335</v>
      </c>
      <c r="K1287" s="4">
        <v>0.14001488645146</v>
      </c>
    </row>
    <row r="1288" ht="14.25" spans="1:11">
      <c r="A1288" s="4" t="s">
        <v>2526</v>
      </c>
      <c r="B1288" s="4" t="s">
        <v>2527</v>
      </c>
      <c r="C1288" s="4">
        <v>29375773.4443258</v>
      </c>
      <c r="D1288" s="4">
        <v>33280783.5355651</v>
      </c>
      <c r="E1288" s="4">
        <v>29131375.2270841</v>
      </c>
      <c r="F1288" s="4">
        <v>29713149</v>
      </c>
      <c r="G1288" s="4">
        <v>30156048.1010653</v>
      </c>
      <c r="H1288" s="4">
        <v>28033938.6366079</v>
      </c>
      <c r="I1288" s="4">
        <v>1.04419406016294</v>
      </c>
      <c r="J1288" s="4">
        <v>0.434284620267687</v>
      </c>
      <c r="K1288" s="4">
        <v>0.0623898571351538</v>
      </c>
    </row>
    <row r="1289" ht="14.25" spans="1:11">
      <c r="A1289" s="4" t="s">
        <v>2528</v>
      </c>
      <c r="B1289" s="4" t="s">
        <v>2529</v>
      </c>
      <c r="C1289" s="4">
        <v>22793836.7754513</v>
      </c>
      <c r="D1289" s="4">
        <v>19027603.1309969</v>
      </c>
      <c r="E1289" s="4">
        <v>19105236.2833933</v>
      </c>
      <c r="F1289" s="4">
        <v>20992370.875</v>
      </c>
      <c r="G1289" s="4">
        <v>19939554.9641051</v>
      </c>
      <c r="H1289" s="4">
        <v>27903385.5388338</v>
      </c>
      <c r="I1289" s="4">
        <v>0.885107875161991</v>
      </c>
      <c r="J1289" s="4">
        <v>0.398185421768204</v>
      </c>
      <c r="K1289" s="4">
        <v>-0.176074796215049</v>
      </c>
    </row>
    <row r="1290" ht="14.25" spans="1:11">
      <c r="A1290" s="4" t="s">
        <v>2530</v>
      </c>
      <c r="B1290" s="4" t="s">
        <v>2531</v>
      </c>
      <c r="C1290" s="4">
        <v>9141963.24826246</v>
      </c>
      <c r="D1290" s="4">
        <v>13971269.4729576</v>
      </c>
      <c r="E1290" s="4">
        <v>12686087.7753075</v>
      </c>
      <c r="F1290" s="4">
        <v>12791860.125</v>
      </c>
      <c r="G1290" s="4">
        <v>16455420.0700464</v>
      </c>
      <c r="H1290" s="4">
        <v>12077446.3926254</v>
      </c>
      <c r="I1290" s="4">
        <v>0.866292978867703</v>
      </c>
      <c r="J1290" s="4">
        <v>0.405121812633209</v>
      </c>
      <c r="K1290" s="4">
        <v>-0.207073070308617</v>
      </c>
    </row>
    <row r="1291" ht="14.25" spans="1:11">
      <c r="A1291" s="4" t="s">
        <v>2532</v>
      </c>
      <c r="B1291" s="4" t="s">
        <v>2533</v>
      </c>
      <c r="C1291" s="4">
        <v>16639155.5208279</v>
      </c>
      <c r="D1291" s="4">
        <v>18388794.3504397</v>
      </c>
      <c r="E1291" s="4">
        <v>17655251.8485342</v>
      </c>
      <c r="F1291" s="4">
        <v>13628080.75</v>
      </c>
      <c r="G1291" s="4">
        <v>9007319.99215883</v>
      </c>
      <c r="H1291" s="4">
        <v>13188729.983727</v>
      </c>
      <c r="I1291" s="4">
        <v>1.47060656189862</v>
      </c>
      <c r="J1291" s="4">
        <v>0.022590376535262</v>
      </c>
      <c r="K1291" s="4">
        <v>0.556411327409335</v>
      </c>
    </row>
    <row r="1292" ht="14.25" spans="1:11">
      <c r="A1292" s="4" t="s">
        <v>2534</v>
      </c>
      <c r="B1292" s="4" t="s">
        <v>2535</v>
      </c>
      <c r="C1292" s="4">
        <v>12354326.151439</v>
      </c>
      <c r="D1292" s="4">
        <v>14174693.5549341</v>
      </c>
      <c r="E1292" s="4">
        <v>20967390.3276285</v>
      </c>
      <c r="F1292" s="4">
        <v>11991433.125</v>
      </c>
      <c r="G1292" s="4">
        <v>13313271.0828668</v>
      </c>
      <c r="H1292" s="4">
        <v>11679566.6074284</v>
      </c>
      <c r="I1292" s="4">
        <v>1.28423270182088</v>
      </c>
      <c r="J1292" s="4">
        <v>0.259370056934466</v>
      </c>
      <c r="K1292" s="4">
        <v>0.360906641202638</v>
      </c>
    </row>
    <row r="1293" ht="14.25" spans="1:11">
      <c r="A1293" s="4" t="s">
        <v>2536</v>
      </c>
      <c r="B1293" s="4" t="s">
        <v>2537</v>
      </c>
      <c r="C1293" s="4">
        <v>7359543.39055253</v>
      </c>
      <c r="D1293" s="4">
        <v>7062129.61393238</v>
      </c>
      <c r="E1293" s="4">
        <v>10547457.8537106</v>
      </c>
      <c r="F1293" s="4">
        <v>10087664.5625</v>
      </c>
      <c r="G1293" s="4">
        <v>9476591.00509148</v>
      </c>
      <c r="H1293" s="4">
        <v>8724948.79023729</v>
      </c>
      <c r="I1293" s="4">
        <v>0.882638145009743</v>
      </c>
      <c r="J1293" s="4">
        <v>0.402523007159456</v>
      </c>
      <c r="K1293" s="4">
        <v>-0.180105997214046</v>
      </c>
    </row>
    <row r="1294" ht="14.25" spans="1:11">
      <c r="A1294" s="4" t="s">
        <v>2538</v>
      </c>
      <c r="B1294" s="4" t="s">
        <v>2539</v>
      </c>
      <c r="C1294" s="4">
        <v>6277592.49021976</v>
      </c>
      <c r="D1294" s="4">
        <v>5550550.56704442</v>
      </c>
      <c r="E1294" s="4">
        <v>3172783.36401181</v>
      </c>
      <c r="F1294" s="4">
        <v>6181089</v>
      </c>
      <c r="G1294" s="4">
        <v>8305463.3631243</v>
      </c>
      <c r="H1294" s="4">
        <v>6840762.4710771</v>
      </c>
      <c r="I1294" s="4">
        <v>0.703366857848408</v>
      </c>
      <c r="J1294" s="4">
        <v>0.134990476336082</v>
      </c>
      <c r="K1294" s="4">
        <v>-0.507650737098168</v>
      </c>
    </row>
    <row r="1295" ht="14.25" spans="1:11">
      <c r="A1295" s="4" t="s">
        <v>2540</v>
      </c>
      <c r="B1295" s="4" t="s">
        <v>2541</v>
      </c>
      <c r="C1295" s="4">
        <v>4386962.40978577</v>
      </c>
      <c r="D1295" s="4">
        <v>9835957.62750893</v>
      </c>
      <c r="E1295" s="4">
        <v>11797133.6408479</v>
      </c>
      <c r="F1295" s="4">
        <v>9257898</v>
      </c>
      <c r="G1295" s="4">
        <v>7809781.04041401</v>
      </c>
      <c r="H1295" s="4">
        <v>9661234.01823515</v>
      </c>
      <c r="I1295" s="4">
        <v>0.97347967801941</v>
      </c>
      <c r="J1295" s="4">
        <v>0.922679580376064</v>
      </c>
      <c r="K1295" s="4">
        <v>-0.0387772327642221</v>
      </c>
    </row>
    <row r="1296" ht="14.25" spans="1:11">
      <c r="A1296" s="4" t="s">
        <v>2542</v>
      </c>
      <c r="B1296" s="4" t="s">
        <v>2543</v>
      </c>
      <c r="C1296" s="4">
        <v>25667065.2587801</v>
      </c>
      <c r="D1296" s="4">
        <v>23393346.5025849</v>
      </c>
      <c r="E1296" s="4">
        <v>30595391.9134028</v>
      </c>
      <c r="F1296" s="4">
        <v>26308368.375</v>
      </c>
      <c r="G1296" s="4">
        <v>26998817.6302066</v>
      </c>
      <c r="H1296" s="4">
        <v>25205819.0898202</v>
      </c>
      <c r="I1296" s="4">
        <v>1.01455553227593</v>
      </c>
      <c r="J1296" s="4">
        <v>0.870288898709891</v>
      </c>
      <c r="K1296" s="4">
        <v>0.0208478339920126</v>
      </c>
    </row>
    <row r="1297" ht="14.25" spans="1:11">
      <c r="A1297" s="4" t="s">
        <v>2544</v>
      </c>
      <c r="B1297" s="4" t="s">
        <v>25</v>
      </c>
      <c r="C1297" s="4">
        <v>16391118.8081249</v>
      </c>
      <c r="D1297" s="4">
        <v>18621006.1480951</v>
      </c>
      <c r="E1297" s="4">
        <v>19158044.8305379</v>
      </c>
      <c r="F1297" s="4">
        <v>22232386.25</v>
      </c>
      <c r="G1297" s="4">
        <v>21250078.8201357</v>
      </c>
      <c r="H1297" s="4">
        <v>19127590.6076791</v>
      </c>
      <c r="I1297" s="4">
        <v>0.865199195246084</v>
      </c>
      <c r="J1297" s="4">
        <v>0.0872004358873223</v>
      </c>
      <c r="K1297" s="4">
        <v>-0.208895771491104</v>
      </c>
    </row>
    <row r="1298" ht="14.25" spans="1:11">
      <c r="A1298" s="4" t="s">
        <v>2545</v>
      </c>
      <c r="B1298" s="4" t="s">
        <v>2546</v>
      </c>
      <c r="C1298" s="4">
        <v>12232516.3422645</v>
      </c>
      <c r="D1298" s="4">
        <v>11751509.0456843</v>
      </c>
      <c r="E1298" s="4">
        <v>9049123.31978842</v>
      </c>
      <c r="F1298" s="4">
        <v>21440805.375</v>
      </c>
      <c r="G1298" s="4">
        <v>18594577.1903849</v>
      </c>
      <c r="H1298" s="4">
        <v>15857553.9936132</v>
      </c>
      <c r="I1298" s="4">
        <v>0.591007571643134</v>
      </c>
      <c r="J1298" s="4">
        <v>0.0157665691166025</v>
      </c>
      <c r="K1298" s="4">
        <v>-0.758751481401598</v>
      </c>
    </row>
    <row r="1299" ht="14.25" spans="1:11">
      <c r="A1299" s="4" t="s">
        <v>2547</v>
      </c>
      <c r="B1299" s="4" t="s">
        <v>2548</v>
      </c>
      <c r="C1299" s="4">
        <v>29846919.9256358</v>
      </c>
      <c r="D1299" s="4">
        <v>26202542.1903529</v>
      </c>
      <c r="E1299" s="4">
        <v>20878526.2826299</v>
      </c>
      <c r="F1299" s="4">
        <v>28168327.75</v>
      </c>
      <c r="G1299" s="4">
        <v>25455443.969756</v>
      </c>
      <c r="H1299" s="4">
        <v>29387456.2108919</v>
      </c>
      <c r="I1299" s="4">
        <v>0.926717870778739</v>
      </c>
      <c r="J1299" s="4">
        <v>0.516291049450223</v>
      </c>
      <c r="K1299" s="4">
        <v>-0.109797902077021</v>
      </c>
    </row>
    <row r="1300" ht="14.25" spans="1:11">
      <c r="A1300" s="4" t="s">
        <v>2549</v>
      </c>
      <c r="B1300" s="4" t="s">
        <v>2550</v>
      </c>
      <c r="C1300" s="4">
        <v>6250644.53232386</v>
      </c>
      <c r="D1300" s="4">
        <v>4746981.79238758</v>
      </c>
      <c r="E1300" s="4">
        <v>5263026.96599091</v>
      </c>
      <c r="F1300" s="4">
        <v>6557633.625</v>
      </c>
      <c r="G1300" s="4">
        <v>8306283.63115906</v>
      </c>
      <c r="H1300" s="4">
        <v>7099828.65402407</v>
      </c>
      <c r="I1300" s="4">
        <v>0.740340621185358</v>
      </c>
      <c r="J1300" s="4">
        <v>0.048918323825725</v>
      </c>
      <c r="K1300" s="4">
        <v>-0.433738905995347</v>
      </c>
    </row>
    <row r="1301" ht="14.25" spans="1:11">
      <c r="A1301" s="4" t="s">
        <v>2551</v>
      </c>
      <c r="B1301" s="4" t="s">
        <v>2552</v>
      </c>
      <c r="C1301" s="4">
        <v>23728436.8835709</v>
      </c>
      <c r="D1301" s="4">
        <v>43309838.0656216</v>
      </c>
      <c r="E1301" s="4">
        <v>21375201.2550571</v>
      </c>
      <c r="F1301" s="4">
        <v>81989385.75</v>
      </c>
      <c r="G1301" s="4">
        <v>34495520.5613928</v>
      </c>
      <c r="H1301" s="4">
        <v>28821962.617204</v>
      </c>
      <c r="I1301" s="4">
        <v>0.60846040422009</v>
      </c>
      <c r="J1301" s="4">
        <v>0.35704852793097</v>
      </c>
      <c r="K1301" s="4">
        <v>-0.716764712793025</v>
      </c>
    </row>
    <row r="1302" ht="14.25" spans="1:11">
      <c r="A1302" s="4" t="s">
        <v>2553</v>
      </c>
      <c r="B1302" s="4" t="s">
        <v>2554</v>
      </c>
      <c r="C1302" s="4">
        <v>33062741.2346997</v>
      </c>
      <c r="D1302" s="4">
        <v>23431979.2126897</v>
      </c>
      <c r="E1302" s="4">
        <v>23516511.1571973</v>
      </c>
      <c r="F1302" s="4">
        <v>28111903.875</v>
      </c>
      <c r="G1302" s="4">
        <v>20831650.757282</v>
      </c>
      <c r="H1302" s="4">
        <v>24808454.9688542</v>
      </c>
      <c r="I1302" s="4">
        <v>1.08486849425936</v>
      </c>
      <c r="J1302" s="4">
        <v>0.614598382114819</v>
      </c>
      <c r="K1302" s="4">
        <v>0.117520172459325</v>
      </c>
    </row>
    <row r="1303" ht="14.25" spans="1:11">
      <c r="A1303" s="4" t="s">
        <v>2555</v>
      </c>
      <c r="B1303" s="4" t="s">
        <v>2556</v>
      </c>
      <c r="C1303" s="4">
        <v>18717605.4034744</v>
      </c>
      <c r="D1303" s="4">
        <v>20137525.6450478</v>
      </c>
      <c r="E1303" s="4">
        <v>18366952.0800697</v>
      </c>
      <c r="F1303" s="4">
        <v>18475332</v>
      </c>
      <c r="G1303" s="4">
        <v>17178024.0131298</v>
      </c>
      <c r="H1303" s="4">
        <v>15727336.2245364</v>
      </c>
      <c r="I1303" s="4">
        <v>1.11368844280855</v>
      </c>
      <c r="J1303" s="4">
        <v>0.112624717664887</v>
      </c>
      <c r="K1303" s="4">
        <v>0.155345691492069</v>
      </c>
    </row>
    <row r="1304" ht="14.25" spans="1:11">
      <c r="A1304" s="4" t="s">
        <v>2557</v>
      </c>
      <c r="B1304" s="4" t="s">
        <v>2558</v>
      </c>
      <c r="C1304" s="4">
        <v>36458443.2115597</v>
      </c>
      <c r="D1304" s="4">
        <v>37144470.0036358</v>
      </c>
      <c r="E1304" s="4">
        <v>38886736.1143855</v>
      </c>
      <c r="F1304" s="4">
        <v>39520441.125</v>
      </c>
      <c r="G1304" s="4">
        <v>38779202.5949934</v>
      </c>
      <c r="H1304" s="4">
        <v>34565918.5909979</v>
      </c>
      <c r="I1304" s="4">
        <v>0.996669373955056</v>
      </c>
      <c r="J1304" s="4">
        <v>0.944903197237757</v>
      </c>
      <c r="K1304" s="4">
        <v>-0.00481309744871754</v>
      </c>
    </row>
    <row r="1305" ht="14.25" spans="1:11">
      <c r="A1305" s="4" t="s">
        <v>2559</v>
      </c>
      <c r="B1305" s="4" t="s">
        <v>2560</v>
      </c>
      <c r="C1305" s="4">
        <v>11947729.0666711</v>
      </c>
      <c r="D1305" s="4">
        <v>13218533.8805431</v>
      </c>
      <c r="E1305" s="4">
        <v>11674979.5437253</v>
      </c>
      <c r="F1305" s="4">
        <v>13463267.125</v>
      </c>
      <c r="G1305" s="4">
        <v>14209170.3622353</v>
      </c>
      <c r="H1305" s="4">
        <v>12202636.7365707</v>
      </c>
      <c r="I1305" s="4">
        <v>0.923916587193329</v>
      </c>
      <c r="J1305" s="4">
        <v>0.251141971128933</v>
      </c>
      <c r="K1305" s="4">
        <v>-0.114165486400344</v>
      </c>
    </row>
    <row r="1306" ht="14.25" spans="1:11">
      <c r="A1306" s="4" t="s">
        <v>2561</v>
      </c>
      <c r="B1306" s="4" t="s">
        <v>2562</v>
      </c>
      <c r="C1306" s="4">
        <v>11370577.0661392</v>
      </c>
      <c r="D1306" s="4">
        <v>10416706.0113963</v>
      </c>
      <c r="E1306" s="4">
        <v>8456094.43646463</v>
      </c>
      <c r="F1306" s="4">
        <v>11319997.0625</v>
      </c>
      <c r="G1306" s="4">
        <v>9112577.84680167</v>
      </c>
      <c r="H1306" s="4">
        <v>9585334.15022023</v>
      </c>
      <c r="I1306" s="4">
        <v>1.00751113123939</v>
      </c>
      <c r="J1306" s="4">
        <v>0.948299021627499</v>
      </c>
      <c r="K1306" s="4">
        <v>0.0107957781032764</v>
      </c>
    </row>
    <row r="1307" ht="14.25" spans="1:11">
      <c r="A1307" s="4" t="s">
        <v>2563</v>
      </c>
      <c r="B1307" s="4" t="s">
        <v>2564</v>
      </c>
      <c r="C1307" s="4">
        <v>12192514.3150501</v>
      </c>
      <c r="D1307" s="4">
        <v>11709563.2400405</v>
      </c>
      <c r="E1307" s="4">
        <v>14770134.810769</v>
      </c>
      <c r="F1307" s="4">
        <v>11833681.5</v>
      </c>
      <c r="G1307" s="4">
        <v>13388825.1808181</v>
      </c>
      <c r="H1307" s="4">
        <v>14056169.5802842</v>
      </c>
      <c r="I1307" s="4">
        <v>0.984559971135196</v>
      </c>
      <c r="J1307" s="4">
        <v>0.869656385379776</v>
      </c>
      <c r="K1307" s="4">
        <v>-0.0224490092031414</v>
      </c>
    </row>
    <row r="1308" ht="14.25" spans="1:11">
      <c r="A1308" s="4" t="s">
        <v>2565</v>
      </c>
      <c r="B1308" s="4" t="s">
        <v>2566</v>
      </c>
      <c r="C1308" s="4">
        <v>13877824.2935934</v>
      </c>
      <c r="D1308" s="4">
        <v>19655070.8329019</v>
      </c>
      <c r="E1308" s="4">
        <v>17826503.4394781</v>
      </c>
      <c r="F1308" s="4">
        <v>16996423</v>
      </c>
      <c r="G1308" s="4">
        <v>21211619.4222698</v>
      </c>
      <c r="H1308" s="4">
        <v>17411946.9960451</v>
      </c>
      <c r="I1308" s="4">
        <v>0.923398208146035</v>
      </c>
      <c r="J1308" s="4">
        <v>0.54837495876271</v>
      </c>
      <c r="K1308" s="4">
        <v>-0.114975162046691</v>
      </c>
    </row>
    <row r="1309" ht="14.25" spans="1:11">
      <c r="A1309" s="4" t="s">
        <v>2567</v>
      </c>
      <c r="B1309" s="4" t="s">
        <v>2568</v>
      </c>
      <c r="C1309" s="4">
        <v>7166439.05721058</v>
      </c>
      <c r="D1309" s="4">
        <v>10307765.24667</v>
      </c>
      <c r="E1309" s="4">
        <v>6733936.11314931</v>
      </c>
      <c r="F1309" s="4">
        <v>12036420.0625</v>
      </c>
      <c r="G1309" s="4">
        <v>12982960.1898087</v>
      </c>
      <c r="H1309" s="4">
        <v>8499105.68341903</v>
      </c>
      <c r="I1309" s="4">
        <v>0.722232515616887</v>
      </c>
      <c r="J1309" s="4">
        <v>0.154264681173644</v>
      </c>
      <c r="K1309" s="4">
        <v>-0.469464721591603</v>
      </c>
    </row>
    <row r="1310" ht="14.25" spans="1:11">
      <c r="A1310" s="4" t="s">
        <v>2569</v>
      </c>
      <c r="B1310" s="4" t="s">
        <v>2570</v>
      </c>
      <c r="C1310" s="4">
        <v>10234106.6256108</v>
      </c>
      <c r="D1310" s="4">
        <v>8620545.42703016</v>
      </c>
      <c r="E1310" s="4">
        <v>8434320.73309237</v>
      </c>
      <c r="F1310" s="4">
        <v>8501104.9375</v>
      </c>
      <c r="G1310" s="4">
        <v>9580853.79626897</v>
      </c>
      <c r="H1310" s="4">
        <v>7731561.75847758</v>
      </c>
      <c r="I1310" s="4">
        <v>1.05715811967337</v>
      </c>
      <c r="J1310" s="4">
        <v>0.564338723355246</v>
      </c>
      <c r="K1310" s="4">
        <v>0.0801911774849173</v>
      </c>
    </row>
    <row r="1311" ht="14.25" spans="1:11">
      <c r="A1311" s="4" t="s">
        <v>2571</v>
      </c>
      <c r="B1311" s="4" t="s">
        <v>25</v>
      </c>
      <c r="C1311" s="4">
        <v>25431423.5912197</v>
      </c>
      <c r="D1311" s="4">
        <v>26570602.3440887</v>
      </c>
      <c r="E1311" s="4">
        <v>28656133.5444031</v>
      </c>
      <c r="F1311" s="4">
        <v>28816439.875</v>
      </c>
      <c r="G1311" s="4">
        <v>32712438.9329031</v>
      </c>
      <c r="H1311" s="4">
        <v>24489028.9458661</v>
      </c>
      <c r="I1311" s="4">
        <v>0.937690320376075</v>
      </c>
      <c r="J1311" s="4">
        <v>0.523040981232683</v>
      </c>
      <c r="K1311" s="4">
        <v>-0.0928165549023361</v>
      </c>
    </row>
    <row r="1312" ht="14.25" spans="1:11">
      <c r="A1312" s="4" t="s">
        <v>2572</v>
      </c>
      <c r="B1312" s="4" t="s">
        <v>2573</v>
      </c>
      <c r="C1312" s="4">
        <v>14786900.2169574</v>
      </c>
      <c r="D1312" s="4">
        <v>18197225.4659524</v>
      </c>
      <c r="E1312" s="4">
        <v>18333587.9694673</v>
      </c>
      <c r="F1312" s="4">
        <v>17289468.625</v>
      </c>
      <c r="G1312" s="4">
        <v>16873031.1672193</v>
      </c>
      <c r="H1312" s="4">
        <v>16972031.7350956</v>
      </c>
      <c r="I1312" s="4">
        <v>1.00358235657179</v>
      </c>
      <c r="J1312" s="4">
        <v>0.962929127420267</v>
      </c>
      <c r="K1312" s="4">
        <v>0.00515901285640433</v>
      </c>
    </row>
    <row r="1313" ht="14.25" spans="1:11">
      <c r="A1313" s="4" t="s">
        <v>2574</v>
      </c>
      <c r="B1313" s="4" t="s">
        <v>2575</v>
      </c>
      <c r="C1313" s="4">
        <v>20274442.7757871</v>
      </c>
      <c r="D1313" s="4">
        <v>19709913.6575034</v>
      </c>
      <c r="E1313" s="4">
        <v>18987985.2831585</v>
      </c>
      <c r="F1313" s="4">
        <v>22088457.375</v>
      </c>
      <c r="G1313" s="4">
        <v>9375464.6704685</v>
      </c>
      <c r="H1313" s="4">
        <v>18584490.225859</v>
      </c>
      <c r="I1313" s="4">
        <v>1.17830594498667</v>
      </c>
      <c r="J1313" s="4">
        <v>0.51528204877524</v>
      </c>
      <c r="K1313" s="4">
        <v>0.23671418094057</v>
      </c>
    </row>
    <row r="1314" ht="14.25" spans="1:11">
      <c r="A1314" s="4" t="s">
        <v>2576</v>
      </c>
      <c r="B1314" s="4" t="s">
        <v>2577</v>
      </c>
      <c r="C1314" s="4">
        <v>75613505.5382373</v>
      </c>
      <c r="D1314" s="4">
        <v>82070206.4513954</v>
      </c>
      <c r="E1314" s="4">
        <v>78063874.0794198</v>
      </c>
      <c r="F1314" s="4">
        <v>76364365</v>
      </c>
      <c r="G1314" s="4">
        <v>86881359.2216187</v>
      </c>
      <c r="H1314" s="4">
        <v>81683092.0391207</v>
      </c>
      <c r="I1314" s="4">
        <v>0.962514699855026</v>
      </c>
      <c r="J1314" s="4">
        <v>0.439860391397001</v>
      </c>
      <c r="K1314" s="4">
        <v>-0.0551195206901189</v>
      </c>
    </row>
    <row r="1315" ht="14.25" spans="1:11">
      <c r="A1315" s="4" t="s">
        <v>2578</v>
      </c>
      <c r="B1315" s="4" t="s">
        <v>2579</v>
      </c>
      <c r="C1315" s="4">
        <v>9789059.02964633</v>
      </c>
      <c r="D1315" s="4">
        <v>10366393.7001696</v>
      </c>
      <c r="E1315" s="4">
        <v>8147434.61717105</v>
      </c>
      <c r="F1315" s="4">
        <v>9640857.9375</v>
      </c>
      <c r="G1315" s="4">
        <v>13634814.4095833</v>
      </c>
      <c r="H1315" s="4">
        <v>8932509.73793059</v>
      </c>
      <c r="I1315" s="4">
        <v>0.878748365004928</v>
      </c>
      <c r="J1315" s="4">
        <v>0.46349178555251</v>
      </c>
      <c r="K1315" s="4">
        <v>-0.186477994971295</v>
      </c>
    </row>
    <row r="1316" ht="14.25" spans="1:11">
      <c r="A1316" s="4" t="s">
        <v>2580</v>
      </c>
      <c r="B1316" s="4" t="s">
        <v>2581</v>
      </c>
      <c r="C1316" s="4">
        <v>39303205.9124468</v>
      </c>
      <c r="D1316" s="4">
        <v>51248456.4104632</v>
      </c>
      <c r="E1316" s="4">
        <v>51038348.3633138</v>
      </c>
      <c r="F1316" s="4">
        <v>47447266.625</v>
      </c>
      <c r="G1316" s="4">
        <v>47173260.5932591</v>
      </c>
      <c r="H1316" s="4">
        <v>38121735.6184927</v>
      </c>
      <c r="I1316" s="4">
        <v>1.06665358613295</v>
      </c>
      <c r="J1316" s="4">
        <v>0.586767037048843</v>
      </c>
      <c r="K1316" s="4">
        <v>0.0930917125131974</v>
      </c>
    </row>
    <row r="1317" ht="14.25" spans="1:11">
      <c r="A1317" s="4" t="s">
        <v>2582</v>
      </c>
      <c r="B1317" s="4" t="s">
        <v>25</v>
      </c>
      <c r="C1317" s="4">
        <v>184131204.324284</v>
      </c>
      <c r="D1317" s="4">
        <v>211127404.048907</v>
      </c>
      <c r="E1317" s="4">
        <v>254058780.914384</v>
      </c>
      <c r="F1317" s="4">
        <v>271997240.625</v>
      </c>
      <c r="G1317" s="4">
        <v>193447600.088406</v>
      </c>
      <c r="H1317" s="4">
        <v>240347895.703626</v>
      </c>
      <c r="I1317" s="4">
        <v>0.91998309954824</v>
      </c>
      <c r="J1317" s="4">
        <v>0.571465660056222</v>
      </c>
      <c r="K1317" s="4">
        <v>-0.120320736350209</v>
      </c>
    </row>
    <row r="1318" ht="14.25" spans="1:11">
      <c r="A1318" s="4" t="s">
        <v>2583</v>
      </c>
      <c r="B1318" s="4" t="s">
        <v>2584</v>
      </c>
      <c r="C1318" s="4">
        <v>19968357.270004</v>
      </c>
      <c r="D1318" s="4">
        <v>24697854.7348879</v>
      </c>
      <c r="E1318" s="4">
        <v>20803932.4551555</v>
      </c>
      <c r="F1318" s="4">
        <v>22072536.75</v>
      </c>
      <c r="G1318" s="4">
        <v>17274455.3177198</v>
      </c>
      <c r="H1318" s="4">
        <v>20623499.5390607</v>
      </c>
      <c r="I1318" s="4">
        <v>1.09170598249098</v>
      </c>
      <c r="J1318" s="4">
        <v>0.418675853834525</v>
      </c>
      <c r="K1318" s="4">
        <v>0.126584362927471</v>
      </c>
    </row>
    <row r="1319" ht="14.25" spans="1:11">
      <c r="A1319" s="4" t="s">
        <v>2585</v>
      </c>
      <c r="B1319" s="4" t="s">
        <v>25</v>
      </c>
      <c r="C1319" s="4">
        <v>19986558.0675858</v>
      </c>
      <c r="D1319" s="4">
        <v>16362723.746449</v>
      </c>
      <c r="E1319" s="4">
        <v>20266753.2835697</v>
      </c>
      <c r="F1319" s="4">
        <v>15097209.25</v>
      </c>
      <c r="G1319" s="4">
        <v>11309958.9535511</v>
      </c>
      <c r="H1319" s="4">
        <v>20882774.6279318</v>
      </c>
      <c r="I1319" s="4">
        <v>1.1972109016785</v>
      </c>
      <c r="J1319" s="4">
        <v>0.366309132720746</v>
      </c>
      <c r="K1319" s="4">
        <v>0.25967732104012</v>
      </c>
    </row>
    <row r="1320" ht="14.25" spans="1:11">
      <c r="A1320" s="4" t="s">
        <v>2586</v>
      </c>
      <c r="B1320" s="4" t="s">
        <v>2587</v>
      </c>
      <c r="C1320" s="4">
        <v>3515570.54035384</v>
      </c>
      <c r="D1320" s="4">
        <v>3476694.31713043</v>
      </c>
      <c r="E1320" s="4">
        <v>4343102.42714748</v>
      </c>
      <c r="F1320" s="4">
        <v>0</v>
      </c>
      <c r="G1320" s="4">
        <v>2685747.24769051</v>
      </c>
      <c r="H1320" s="4">
        <v>3674534.17855708</v>
      </c>
      <c r="I1320" s="4">
        <v>1.18814106116468</v>
      </c>
      <c r="J1320" s="4">
        <v>0.332113963320831</v>
      </c>
      <c r="K1320" s="4">
        <v>0.248706129203989</v>
      </c>
    </row>
    <row r="1321" ht="14.25" spans="1:11">
      <c r="A1321" s="4" t="s">
        <v>2588</v>
      </c>
      <c r="B1321" s="4" t="s">
        <v>2589</v>
      </c>
      <c r="C1321" s="4">
        <v>18207839.9298807</v>
      </c>
      <c r="D1321" s="4">
        <v>20216575.3880808</v>
      </c>
      <c r="E1321" s="4">
        <v>18095641.8241327</v>
      </c>
      <c r="F1321" s="4">
        <v>21855409</v>
      </c>
      <c r="G1321" s="4">
        <v>22337649.1092913</v>
      </c>
      <c r="H1321" s="4">
        <v>18723140.451728</v>
      </c>
      <c r="I1321" s="4">
        <v>0.898338717767225</v>
      </c>
      <c r="J1321" s="4">
        <v>0.183171015691402</v>
      </c>
      <c r="K1321" s="4">
        <v>-0.15466858053804</v>
      </c>
    </row>
    <row r="1322" ht="14.25" spans="1:11">
      <c r="A1322" s="4" t="s">
        <v>2590</v>
      </c>
      <c r="B1322" s="4" t="s">
        <v>2591</v>
      </c>
      <c r="C1322" s="4">
        <v>7692256.59543518</v>
      </c>
      <c r="D1322" s="4">
        <v>8587668.67131319</v>
      </c>
      <c r="E1322" s="4">
        <v>10074775.1893917</v>
      </c>
      <c r="F1322" s="4">
        <v>8484394.8125</v>
      </c>
      <c r="G1322" s="4">
        <v>8937288.94363389</v>
      </c>
      <c r="H1322" s="4">
        <v>9363783.97341965</v>
      </c>
      <c r="I1322" s="4">
        <v>0.983917873760398</v>
      </c>
      <c r="J1322" s="4">
        <v>0.855551673665956</v>
      </c>
      <c r="K1322" s="4">
        <v>-0.0233901940212952</v>
      </c>
    </row>
    <row r="1323" ht="14.25" spans="1:11">
      <c r="A1323" s="4" t="s">
        <v>2592</v>
      </c>
      <c r="B1323" s="4" t="s">
        <v>2593</v>
      </c>
      <c r="C1323" s="4">
        <v>17495981.5703511</v>
      </c>
      <c r="D1323" s="4">
        <v>17570691.3917806</v>
      </c>
      <c r="E1323" s="4">
        <v>19557629.9891431</v>
      </c>
      <c r="F1323" s="4">
        <v>18948686.1875</v>
      </c>
      <c r="G1323" s="4">
        <v>31022252.6134837</v>
      </c>
      <c r="H1323" s="4">
        <v>15231278.8936831</v>
      </c>
      <c r="I1323" s="4">
        <v>0.837767561942035</v>
      </c>
      <c r="J1323" s="4">
        <v>0.537541112702638</v>
      </c>
      <c r="K1323" s="4">
        <v>-0.255378070233363</v>
      </c>
    </row>
    <row r="1324" ht="14.25" spans="1:11">
      <c r="A1324" s="4" t="s">
        <v>2594</v>
      </c>
      <c r="B1324" s="4" t="s">
        <v>2595</v>
      </c>
      <c r="C1324" s="4">
        <v>12332663.1517476</v>
      </c>
      <c r="D1324" s="4">
        <v>9655270.83239097</v>
      </c>
      <c r="E1324" s="4">
        <v>14792774.9132128</v>
      </c>
      <c r="F1324" s="4">
        <v>15963357.1875</v>
      </c>
      <c r="G1324" s="4">
        <v>18792872.2635871</v>
      </c>
      <c r="H1324" s="4">
        <v>13233423.373021</v>
      </c>
      <c r="I1324" s="4">
        <v>0.766429985066993</v>
      </c>
      <c r="J1324" s="4">
        <v>0.162528315456259</v>
      </c>
      <c r="K1324" s="4">
        <v>-0.383774090100817</v>
      </c>
    </row>
    <row r="1325" ht="14.25" spans="1:11">
      <c r="A1325" s="4" t="s">
        <v>2596</v>
      </c>
      <c r="B1325" s="4" t="s">
        <v>2597</v>
      </c>
      <c r="C1325" s="4">
        <v>6482499.80039773</v>
      </c>
      <c r="D1325" s="4">
        <v>9080895.47259546</v>
      </c>
      <c r="E1325" s="4">
        <v>7397792.48213952</v>
      </c>
      <c r="F1325" s="4">
        <v>4538114.875</v>
      </c>
      <c r="G1325" s="4">
        <v>6437975.12645883</v>
      </c>
      <c r="H1325" s="4">
        <v>7910496.95757568</v>
      </c>
      <c r="I1325" s="4">
        <v>1.21574045140798</v>
      </c>
      <c r="J1325" s="4">
        <v>0.33409900151076</v>
      </c>
      <c r="K1325" s="4">
        <v>0.28183526049666</v>
      </c>
    </row>
    <row r="1326" ht="14.25" spans="1:11">
      <c r="A1326" s="4" t="s">
        <v>2598</v>
      </c>
      <c r="B1326" s="4" t="s">
        <v>2599</v>
      </c>
      <c r="C1326" s="4">
        <v>37922805.3700455</v>
      </c>
      <c r="D1326" s="4">
        <v>42541259.7963926</v>
      </c>
      <c r="E1326" s="4">
        <v>37934072.705771</v>
      </c>
      <c r="F1326" s="4">
        <v>34731000.25</v>
      </c>
      <c r="G1326" s="4">
        <v>33953429.9830649</v>
      </c>
      <c r="H1326" s="4">
        <v>38076793.2861845</v>
      </c>
      <c r="I1326" s="4">
        <v>1.10899944726525</v>
      </c>
      <c r="J1326" s="4">
        <v>0.123211820036948</v>
      </c>
      <c r="K1326" s="4">
        <v>0.149258646448329</v>
      </c>
    </row>
    <row r="1327" ht="14.25" spans="1:11">
      <c r="A1327" s="4" t="s">
        <v>2600</v>
      </c>
      <c r="B1327" s="4" t="s">
        <v>2601</v>
      </c>
      <c r="C1327" s="4">
        <v>59039490.9128249</v>
      </c>
      <c r="D1327" s="4">
        <v>77962708.9751937</v>
      </c>
      <c r="E1327" s="4">
        <v>62054156.3752374</v>
      </c>
      <c r="F1327" s="4">
        <v>78303737.75</v>
      </c>
      <c r="G1327" s="4">
        <v>55773153.2140498</v>
      </c>
      <c r="H1327" s="4">
        <v>45498497.3080698</v>
      </c>
      <c r="I1327" s="4">
        <v>1.1084835075596</v>
      </c>
      <c r="J1327" s="4">
        <v>0.597155367092416</v>
      </c>
      <c r="K1327" s="4">
        <v>0.148587305397838</v>
      </c>
    </row>
    <row r="1328" ht="14.25" spans="1:11">
      <c r="A1328" s="4" t="s">
        <v>2602</v>
      </c>
      <c r="B1328" s="4" t="s">
        <v>2603</v>
      </c>
      <c r="C1328" s="4">
        <v>38231226.6913553</v>
      </c>
      <c r="D1328" s="4">
        <v>30241002.5308562</v>
      </c>
      <c r="E1328" s="4">
        <v>31187387.2127683</v>
      </c>
      <c r="F1328" s="4">
        <v>36969053.375</v>
      </c>
      <c r="G1328" s="4">
        <v>15375689.7068274</v>
      </c>
      <c r="H1328" s="4">
        <v>26010524.3240876</v>
      </c>
      <c r="I1328" s="4">
        <v>1.27189428017262</v>
      </c>
      <c r="J1328" s="4">
        <v>0.350471550093886</v>
      </c>
      <c r="K1328" s="4">
        <v>0.34697875882251</v>
      </c>
    </row>
    <row r="1329" ht="14.25" spans="1:11">
      <c r="A1329" s="4" t="s">
        <v>2604</v>
      </c>
      <c r="B1329" s="4" t="s">
        <v>2605</v>
      </c>
      <c r="C1329" s="4">
        <v>17517947.4611222</v>
      </c>
      <c r="D1329" s="4">
        <v>18923469.6792571</v>
      </c>
      <c r="E1329" s="4">
        <v>18399330.2765389</v>
      </c>
      <c r="F1329" s="4">
        <v>17645268.8125</v>
      </c>
      <c r="G1329" s="4">
        <v>17367275.6358354</v>
      </c>
      <c r="H1329" s="4">
        <v>17221614.9573828</v>
      </c>
      <c r="I1329" s="4">
        <v>1.04990198063596</v>
      </c>
      <c r="J1329" s="4">
        <v>0.112509251867191</v>
      </c>
      <c r="K1329" s="4">
        <v>0.0702546434615411</v>
      </c>
    </row>
    <row r="1330" ht="14.25" spans="1:11">
      <c r="A1330" s="4" t="s">
        <v>2606</v>
      </c>
      <c r="B1330" s="4" t="s">
        <v>25</v>
      </c>
      <c r="C1330" s="4">
        <v>13725325.3969864</v>
      </c>
      <c r="D1330" s="4">
        <v>12666112.7137412</v>
      </c>
      <c r="E1330" s="4">
        <v>13064511.4472945</v>
      </c>
      <c r="F1330" s="4">
        <v>32946682</v>
      </c>
      <c r="G1330" s="4">
        <v>11856725.0229843</v>
      </c>
      <c r="H1330" s="4">
        <v>11998343.8946534</v>
      </c>
      <c r="I1330" s="4">
        <v>0.694625586722372</v>
      </c>
      <c r="J1330" s="4">
        <v>0.496082660369489</v>
      </c>
      <c r="K1330" s="4">
        <v>-0.525692541124449</v>
      </c>
    </row>
    <row r="1331" ht="14.25" spans="1:11">
      <c r="A1331" s="4" t="s">
        <v>2607</v>
      </c>
      <c r="B1331" s="4" t="s">
        <v>2608</v>
      </c>
      <c r="C1331" s="4">
        <v>13464174.9668233</v>
      </c>
      <c r="D1331" s="4">
        <v>13812218.6843374</v>
      </c>
      <c r="E1331" s="4">
        <v>15467682.5096611</v>
      </c>
      <c r="F1331" s="4">
        <v>10990688.375</v>
      </c>
      <c r="G1331" s="4">
        <v>9623384.95072098</v>
      </c>
      <c r="H1331" s="4">
        <v>11700133.9159954</v>
      </c>
      <c r="I1331" s="4">
        <v>1.32276418979083</v>
      </c>
      <c r="J1331" s="4">
        <v>0.0160584756627148</v>
      </c>
      <c r="K1331" s="4">
        <v>0.403555894162604</v>
      </c>
    </row>
    <row r="1332" ht="14.25" spans="1:11">
      <c r="A1332" s="4" t="s">
        <v>2609</v>
      </c>
      <c r="B1332" s="4" t="s">
        <v>2610</v>
      </c>
      <c r="C1332" s="4">
        <v>6327720.27584445</v>
      </c>
      <c r="D1332" s="4">
        <v>10644175.1581068</v>
      </c>
      <c r="E1332" s="4">
        <v>10909391.6819413</v>
      </c>
      <c r="F1332" s="4">
        <v>15334533</v>
      </c>
      <c r="G1332" s="4">
        <v>8246251.60594644</v>
      </c>
      <c r="H1332" s="4">
        <v>6578082.54326288</v>
      </c>
      <c r="I1332" s="4">
        <v>0.924480584033592</v>
      </c>
      <c r="J1332" s="4">
        <v>0.816721993149831</v>
      </c>
      <c r="K1332" s="4">
        <v>-0.113285074460266</v>
      </c>
    </row>
    <row r="1333" ht="14.25" spans="1:11">
      <c r="A1333" s="4" t="s">
        <v>2611</v>
      </c>
      <c r="B1333" s="4" t="s">
        <v>2612</v>
      </c>
      <c r="C1333" s="4">
        <v>36195534.3238155</v>
      </c>
      <c r="D1333" s="4">
        <v>37366686.7496214</v>
      </c>
      <c r="E1333" s="4">
        <v>26081729.6610862</v>
      </c>
      <c r="F1333" s="4">
        <v>37106808.5</v>
      </c>
      <c r="G1333" s="4">
        <v>31793484.4527168</v>
      </c>
      <c r="H1333" s="4">
        <v>34290199.3875141</v>
      </c>
      <c r="I1333" s="4">
        <v>0.965631120413551</v>
      </c>
      <c r="J1333" s="4">
        <v>0.776761428500756</v>
      </c>
      <c r="K1333" s="4">
        <v>-0.0504559227890253</v>
      </c>
    </row>
    <row r="1334" ht="14.25" spans="1:11">
      <c r="A1334" s="4" t="s">
        <v>2613</v>
      </c>
      <c r="B1334" s="4" t="s">
        <v>2614</v>
      </c>
      <c r="C1334" s="4">
        <v>342061852.310344</v>
      </c>
      <c r="D1334" s="4">
        <v>379344311.362078</v>
      </c>
      <c r="E1334" s="4">
        <v>362289345.189666</v>
      </c>
      <c r="F1334" s="4">
        <v>435813621.5</v>
      </c>
      <c r="G1334" s="4">
        <v>401047469.695795</v>
      </c>
      <c r="H1334" s="4">
        <v>383731292.881259</v>
      </c>
      <c r="I1334" s="4">
        <v>0.887843905139159</v>
      </c>
      <c r="J1334" s="4">
        <v>0.0714391256788032</v>
      </c>
      <c r="K1334" s="4">
        <v>-0.171622041146253</v>
      </c>
    </row>
    <row r="1335" ht="14.25" spans="1:11">
      <c r="A1335" s="4" t="s">
        <v>2615</v>
      </c>
      <c r="B1335" s="4" t="s">
        <v>2616</v>
      </c>
      <c r="C1335" s="4">
        <v>6690159.75130123</v>
      </c>
      <c r="D1335" s="4">
        <v>11600555.6287442</v>
      </c>
      <c r="E1335" s="4">
        <v>9626232.01376608</v>
      </c>
      <c r="F1335" s="4">
        <v>13026894.1875</v>
      </c>
      <c r="G1335" s="4">
        <v>11985203.2420097</v>
      </c>
      <c r="H1335" s="4">
        <v>9075734.69518947</v>
      </c>
      <c r="I1335" s="4">
        <v>0.818971041974347</v>
      </c>
      <c r="J1335" s="4">
        <v>0.329159467238714</v>
      </c>
      <c r="K1335" s="4">
        <v>-0.288115654423523</v>
      </c>
    </row>
    <row r="1336" ht="14.25" spans="1:11">
      <c r="A1336" s="4" t="s">
        <v>2617</v>
      </c>
      <c r="B1336" s="4" t="s">
        <v>2618</v>
      </c>
      <c r="C1336" s="4">
        <v>23037237.0670619</v>
      </c>
      <c r="D1336" s="4">
        <v>14718238.5458104</v>
      </c>
      <c r="E1336" s="4">
        <v>8403890.01922871</v>
      </c>
      <c r="F1336" s="4">
        <v>30489314.25</v>
      </c>
      <c r="G1336" s="4">
        <v>20628507.6449793</v>
      </c>
      <c r="H1336" s="4">
        <v>23592135.3002877</v>
      </c>
      <c r="I1336" s="4">
        <v>0.617847571662446</v>
      </c>
      <c r="J1336" s="4">
        <v>0.138132775453124</v>
      </c>
      <c r="K1336" s="4">
        <v>-0.694677138199466</v>
      </c>
    </row>
    <row r="1337" ht="14.25" spans="1:11">
      <c r="A1337" s="4" t="s">
        <v>2619</v>
      </c>
      <c r="B1337" s="4" t="s">
        <v>2620</v>
      </c>
      <c r="C1337" s="4">
        <v>10852886.4329721</v>
      </c>
      <c r="D1337" s="4">
        <v>13596476.2054069</v>
      </c>
      <c r="E1337" s="4">
        <v>12907834.9479438</v>
      </c>
      <c r="F1337" s="4">
        <v>13823490.4375</v>
      </c>
      <c r="G1337" s="4">
        <v>13493327.3467928</v>
      </c>
      <c r="H1337" s="4">
        <v>5025618.981685</v>
      </c>
      <c r="I1337" s="4">
        <v>1.15505204065577</v>
      </c>
      <c r="J1337" s="4">
        <v>0.606496631954187</v>
      </c>
      <c r="K1337" s="4">
        <v>0.207957853463536</v>
      </c>
    </row>
    <row r="1338" ht="14.25" spans="1:11">
      <c r="A1338" s="4" t="s">
        <v>2621</v>
      </c>
      <c r="B1338" s="4" t="s">
        <v>25</v>
      </c>
      <c r="C1338" s="4">
        <v>29079489.3097649</v>
      </c>
      <c r="D1338" s="4">
        <v>20236333.0575952</v>
      </c>
      <c r="E1338" s="4">
        <v>25943642.946413</v>
      </c>
      <c r="F1338" s="4">
        <v>25139087</v>
      </c>
      <c r="G1338" s="4">
        <v>17240147.7126579</v>
      </c>
      <c r="H1338" s="4">
        <v>26345186.4111484</v>
      </c>
      <c r="I1338" s="4">
        <v>1.09509056727002</v>
      </c>
      <c r="J1338" s="4">
        <v>0.60212038899266</v>
      </c>
      <c r="K1338" s="4">
        <v>0.131050189961751</v>
      </c>
    </row>
    <row r="1339" ht="14.25" spans="1:11">
      <c r="A1339" s="4" t="s">
        <v>2622</v>
      </c>
      <c r="B1339" s="4" t="s">
        <v>2623</v>
      </c>
      <c r="C1339" s="4">
        <v>17947814.1068213</v>
      </c>
      <c r="D1339" s="4">
        <v>18414294.6288591</v>
      </c>
      <c r="E1339" s="4">
        <v>18214299.6800814</v>
      </c>
      <c r="F1339" s="4">
        <v>23075980.5</v>
      </c>
      <c r="G1339" s="4">
        <v>13496140.2185238</v>
      </c>
      <c r="H1339" s="4">
        <v>22861089.0614714</v>
      </c>
      <c r="I1339" s="4">
        <v>0.918281355117587</v>
      </c>
      <c r="J1339" s="4">
        <v>0.659323749260065</v>
      </c>
      <c r="K1339" s="4">
        <v>-0.122991841637654</v>
      </c>
    </row>
    <row r="1340" ht="14.25" spans="1:11">
      <c r="A1340" s="4" t="s">
        <v>2624</v>
      </c>
      <c r="B1340" s="4" t="s">
        <v>2625</v>
      </c>
      <c r="C1340" s="4">
        <v>23103699.1427126</v>
      </c>
      <c r="D1340" s="4">
        <v>26649875.7828332</v>
      </c>
      <c r="E1340" s="4">
        <v>29881363.8195947</v>
      </c>
      <c r="F1340" s="4">
        <v>31183874.25</v>
      </c>
      <c r="G1340" s="4">
        <v>28102617.06278</v>
      </c>
      <c r="H1340" s="4">
        <v>28640574.0743415</v>
      </c>
      <c r="I1340" s="4">
        <v>0.905693126394327</v>
      </c>
      <c r="J1340" s="4">
        <v>0.272803264219084</v>
      </c>
      <c r="K1340" s="4">
        <v>-0.142905786364516</v>
      </c>
    </row>
    <row r="1341" ht="14.25" spans="1:11">
      <c r="A1341" s="4" t="s">
        <v>2626</v>
      </c>
      <c r="B1341" s="4" t="s">
        <v>2627</v>
      </c>
      <c r="C1341" s="4">
        <v>5753108.89702749</v>
      </c>
      <c r="D1341" s="4">
        <v>13392943.0558836</v>
      </c>
      <c r="E1341" s="4">
        <v>10246162.7670242</v>
      </c>
      <c r="F1341" s="4">
        <v>13190493.25</v>
      </c>
      <c r="G1341" s="4">
        <v>13085455.0749585</v>
      </c>
      <c r="H1341" s="4">
        <v>10685163.1828238</v>
      </c>
      <c r="I1341" s="4">
        <v>0.795219989900646</v>
      </c>
      <c r="J1341" s="4">
        <v>0.345807595458398</v>
      </c>
      <c r="K1341" s="4">
        <v>-0.330574071679252</v>
      </c>
    </row>
    <row r="1342" ht="14.25" spans="1:11">
      <c r="A1342" s="4" t="s">
        <v>2628</v>
      </c>
      <c r="B1342" s="4" t="s">
        <v>25</v>
      </c>
      <c r="C1342" s="4">
        <v>13545151.5184773</v>
      </c>
      <c r="D1342" s="4">
        <v>11103174.5296018</v>
      </c>
      <c r="E1342" s="4">
        <v>11960864.1676956</v>
      </c>
      <c r="F1342" s="4">
        <v>13184546.625</v>
      </c>
      <c r="G1342" s="4">
        <v>16422156.9261613</v>
      </c>
      <c r="H1342" s="4">
        <v>10104840.3038264</v>
      </c>
      <c r="I1342" s="4">
        <v>0.921877788218416</v>
      </c>
      <c r="J1342" s="4">
        <v>0.62552327754288</v>
      </c>
      <c r="K1342" s="4">
        <v>-0.117352587201902</v>
      </c>
    </row>
    <row r="1343" ht="14.25" spans="1:11">
      <c r="A1343" s="4" t="s">
        <v>2629</v>
      </c>
      <c r="B1343" s="4" t="s">
        <v>2630</v>
      </c>
      <c r="C1343" s="4">
        <v>16631536.8824717</v>
      </c>
      <c r="D1343" s="4">
        <v>17631977.1056651</v>
      </c>
      <c r="E1343" s="4">
        <v>16163130.0122579</v>
      </c>
      <c r="F1343" s="4">
        <v>18678921.4375</v>
      </c>
      <c r="G1343" s="4">
        <v>16344860.8364878</v>
      </c>
      <c r="H1343" s="4">
        <v>18075534.4959326</v>
      </c>
      <c r="I1343" s="4">
        <v>0.949666531848114</v>
      </c>
      <c r="J1343" s="4">
        <v>0.339806189978283</v>
      </c>
      <c r="K1343" s="4">
        <v>-0.074507083870278</v>
      </c>
    </row>
    <row r="1344" ht="14.25" spans="1:11">
      <c r="A1344" s="4" t="s">
        <v>2631</v>
      </c>
      <c r="B1344" s="4" t="s">
        <v>2632</v>
      </c>
      <c r="C1344" s="4">
        <v>501126128.363004</v>
      </c>
      <c r="D1344" s="4">
        <v>539569352.727904</v>
      </c>
      <c r="E1344" s="4">
        <v>546456375.525229</v>
      </c>
      <c r="F1344" s="4">
        <v>577902462.3125</v>
      </c>
      <c r="G1344" s="4">
        <v>627579590.305879</v>
      </c>
      <c r="H1344" s="4">
        <v>540102889.049077</v>
      </c>
      <c r="I1344" s="4">
        <v>0.909237825516542</v>
      </c>
      <c r="J1344" s="4">
        <v>0.142609301123485</v>
      </c>
      <c r="K1344" s="4">
        <v>-0.137270391428906</v>
      </c>
    </row>
    <row r="1345" ht="14.25" spans="1:11">
      <c r="A1345" s="4" t="s">
        <v>2633</v>
      </c>
      <c r="B1345" s="4" t="s">
        <v>2634</v>
      </c>
      <c r="C1345" s="4">
        <v>5017196.8431424</v>
      </c>
      <c r="D1345" s="4">
        <v>3979017.01817981</v>
      </c>
      <c r="E1345" s="4">
        <v>5326805.78701564</v>
      </c>
      <c r="F1345" s="4">
        <v>7193920.125</v>
      </c>
      <c r="G1345" s="4">
        <v>5937788.39292559</v>
      </c>
      <c r="H1345" s="4">
        <v>5687611.93580113</v>
      </c>
      <c r="I1345" s="4">
        <v>0.761080597121216</v>
      </c>
      <c r="J1345" s="4">
        <v>0.0727007582443242</v>
      </c>
      <c r="K1345" s="4">
        <v>-0.393878854154467</v>
      </c>
    </row>
    <row r="1346" ht="14.25" spans="1:11">
      <c r="A1346" s="4" t="s">
        <v>2635</v>
      </c>
      <c r="B1346" s="4" t="s">
        <v>2636</v>
      </c>
      <c r="C1346" s="4">
        <v>10288924.3116083</v>
      </c>
      <c r="D1346" s="4">
        <v>18803001.1182756</v>
      </c>
      <c r="E1346" s="4">
        <v>13286244.0636091</v>
      </c>
      <c r="F1346" s="4">
        <v>20163860.5</v>
      </c>
      <c r="G1346" s="4">
        <v>13137975.529125</v>
      </c>
      <c r="H1346" s="4">
        <v>15095578.8858394</v>
      </c>
      <c r="I1346" s="4">
        <v>0.875628782404032</v>
      </c>
      <c r="J1346" s="4">
        <v>0.571052765732763</v>
      </c>
      <c r="K1346" s="4">
        <v>-0.191608717402433</v>
      </c>
    </row>
    <row r="1347" ht="14.25" spans="1:11">
      <c r="A1347" s="4" t="s">
        <v>2637</v>
      </c>
      <c r="B1347" s="4" t="s">
        <v>2638</v>
      </c>
      <c r="C1347" s="4">
        <v>45350065.7249534</v>
      </c>
      <c r="D1347" s="4">
        <v>29307241.0250736</v>
      </c>
      <c r="E1347" s="4">
        <v>39367687.6206199</v>
      </c>
      <c r="F1347" s="4">
        <v>25474117.5</v>
      </c>
      <c r="G1347" s="4">
        <v>46582463.0457502</v>
      </c>
      <c r="H1347" s="4">
        <v>30925979.4454642</v>
      </c>
      <c r="I1347" s="4">
        <v>1.10722625637171</v>
      </c>
      <c r="J1347" s="4">
        <v>0.664331218322221</v>
      </c>
      <c r="K1347" s="4">
        <v>0.146950060052694</v>
      </c>
    </row>
    <row r="1348" ht="14.25" spans="1:11">
      <c r="A1348" s="4" t="s">
        <v>2639</v>
      </c>
      <c r="B1348" s="4" t="s">
        <v>2640</v>
      </c>
      <c r="C1348" s="4">
        <v>5168786.73434082</v>
      </c>
      <c r="D1348" s="4">
        <v>7382031.32203826</v>
      </c>
      <c r="E1348" s="4">
        <v>7026113.66478377</v>
      </c>
      <c r="F1348" s="4">
        <v>5892816</v>
      </c>
      <c r="G1348" s="4">
        <v>4966991.45019048</v>
      </c>
      <c r="H1348" s="4">
        <v>6398368.42763452</v>
      </c>
      <c r="I1348" s="4">
        <v>1.13435694825183</v>
      </c>
      <c r="J1348" s="4">
        <v>0.390836586439823</v>
      </c>
      <c r="K1348" s="4">
        <v>0.181874684761467</v>
      </c>
    </row>
    <row r="1349" ht="14.25" spans="1:11">
      <c r="A1349" s="4" t="s">
        <v>2641</v>
      </c>
      <c r="B1349" s="4" t="s">
        <v>2642</v>
      </c>
      <c r="C1349" s="4">
        <v>8153758.10987805</v>
      </c>
      <c r="D1349" s="4">
        <v>8340210.53338669</v>
      </c>
      <c r="E1349" s="4">
        <v>10225613.4971601</v>
      </c>
      <c r="F1349" s="4">
        <v>12150595.375</v>
      </c>
      <c r="G1349" s="4">
        <v>15212661.6183831</v>
      </c>
      <c r="H1349" s="4">
        <v>10627965.0684203</v>
      </c>
      <c r="I1349" s="4">
        <v>0.703309361750931</v>
      </c>
      <c r="J1349" s="4">
        <v>0.0666354299361304</v>
      </c>
      <c r="K1349" s="4">
        <v>-0.507768673740007</v>
      </c>
    </row>
    <row r="1350" ht="14.25" spans="1:11">
      <c r="A1350" s="4" t="s">
        <v>2643</v>
      </c>
      <c r="B1350" s="4" t="s">
        <v>2644</v>
      </c>
      <c r="C1350" s="4">
        <v>14039529.1239687</v>
      </c>
      <c r="D1350" s="4">
        <v>18074625.7187511</v>
      </c>
      <c r="E1350" s="4">
        <v>11059960.3998237</v>
      </c>
      <c r="F1350" s="4">
        <v>10103912.25</v>
      </c>
      <c r="G1350" s="4">
        <v>11462580.5448952</v>
      </c>
      <c r="H1350" s="4">
        <v>14304098.4179722</v>
      </c>
      <c r="I1350" s="4">
        <v>1.20360757329966</v>
      </c>
      <c r="J1350" s="4">
        <v>0.364113082828641</v>
      </c>
      <c r="K1350" s="4">
        <v>0.267365089490344</v>
      </c>
    </row>
    <row r="1351" ht="14.25" spans="1:11">
      <c r="A1351" s="4" t="s">
        <v>2645</v>
      </c>
      <c r="B1351" s="4" t="s">
        <v>2646</v>
      </c>
      <c r="C1351" s="4">
        <v>2748245.07983827</v>
      </c>
      <c r="D1351" s="4">
        <v>3948663.67083287</v>
      </c>
      <c r="E1351" s="4">
        <v>4270632.20525751</v>
      </c>
      <c r="F1351" s="4">
        <v>5776000.625</v>
      </c>
      <c r="G1351" s="4">
        <v>2554696.81598021</v>
      </c>
      <c r="H1351" s="4">
        <v>2799475.63455479</v>
      </c>
      <c r="I1351" s="4">
        <v>0.985388176940049</v>
      </c>
      <c r="J1351" s="4">
        <v>0.964172338511877</v>
      </c>
      <c r="K1351" s="4">
        <v>-0.0212359331340463</v>
      </c>
    </row>
    <row r="1352" ht="14.25" spans="1:11">
      <c r="A1352" s="4" t="s">
        <v>2647</v>
      </c>
      <c r="B1352" s="4" t="s">
        <v>2648</v>
      </c>
      <c r="C1352" s="4">
        <v>10959601.1814087</v>
      </c>
      <c r="D1352" s="4">
        <v>11276845.6520819</v>
      </c>
      <c r="E1352" s="4">
        <v>11256866.4860905</v>
      </c>
      <c r="F1352" s="4">
        <v>11272261.875</v>
      </c>
      <c r="G1352" s="4">
        <v>6690964.42833206</v>
      </c>
      <c r="H1352" s="4">
        <v>7027706.77448695</v>
      </c>
      <c r="I1352" s="4">
        <v>1.34021859909298</v>
      </c>
      <c r="J1352" s="4">
        <v>0.193933664720367</v>
      </c>
      <c r="K1352" s="4">
        <v>0.422468333598204</v>
      </c>
    </row>
    <row r="1353" ht="14.25" spans="1:11">
      <c r="A1353" s="4" t="s">
        <v>2649</v>
      </c>
      <c r="B1353" s="4" t="s">
        <v>25</v>
      </c>
      <c r="C1353" s="4">
        <v>2534729.21890969</v>
      </c>
      <c r="D1353" s="4">
        <v>2342902.61274364</v>
      </c>
      <c r="E1353" s="4">
        <v>2015661.69196095</v>
      </c>
      <c r="F1353" s="4">
        <v>2254109.25</v>
      </c>
      <c r="G1353" s="4">
        <v>0</v>
      </c>
      <c r="H1353" s="4">
        <v>2081588.15634622</v>
      </c>
      <c r="I1353" s="4">
        <v>1.05992844634783</v>
      </c>
      <c r="J1353" s="4">
        <v>0.572894690531011</v>
      </c>
      <c r="K1353" s="4">
        <v>0.0839668746153634</v>
      </c>
    </row>
    <row r="1354" ht="14.25" spans="1:11">
      <c r="A1354" s="4" t="s">
        <v>2650</v>
      </c>
      <c r="B1354" s="4" t="s">
        <v>25</v>
      </c>
      <c r="C1354" s="4">
        <v>33981945.8585462</v>
      </c>
      <c r="D1354" s="4">
        <v>33152593.5006686</v>
      </c>
      <c r="E1354" s="4">
        <v>22533503.8619006</v>
      </c>
      <c r="F1354" s="4">
        <v>33060129</v>
      </c>
      <c r="G1354" s="4">
        <v>34599148.6126166</v>
      </c>
      <c r="H1354" s="4">
        <v>36291009.5587072</v>
      </c>
      <c r="I1354" s="4">
        <v>0.862605055369694</v>
      </c>
      <c r="J1354" s="4">
        <v>0.278723580194564</v>
      </c>
      <c r="K1354" s="4">
        <v>-0.213227923754183</v>
      </c>
    </row>
    <row r="1355" ht="14.25" spans="1:11">
      <c r="A1355" s="4" t="s">
        <v>2651</v>
      </c>
      <c r="B1355" s="4" t="s">
        <v>2652</v>
      </c>
      <c r="C1355" s="4">
        <v>5539412.90535497</v>
      </c>
      <c r="D1355" s="4">
        <v>7460281.01132202</v>
      </c>
      <c r="E1355" s="4">
        <v>5410646.96469078</v>
      </c>
      <c r="F1355" s="4">
        <v>8591604.375</v>
      </c>
      <c r="G1355" s="4">
        <v>8472470.46704716</v>
      </c>
      <c r="H1355" s="4">
        <v>4550150.06198055</v>
      </c>
      <c r="I1355" s="4">
        <v>0.85176965461931</v>
      </c>
      <c r="J1355" s="4">
        <v>0.511539125065182</v>
      </c>
      <c r="K1355" s="4">
        <v>-0.231464761935094</v>
      </c>
    </row>
    <row r="1356" ht="14.25" spans="1:11">
      <c r="A1356" s="4" t="s">
        <v>2653</v>
      </c>
      <c r="B1356" s="4" t="s">
        <v>2654</v>
      </c>
      <c r="C1356" s="4">
        <v>12938049.9345996</v>
      </c>
      <c r="D1356" s="4">
        <v>12675113.7652556</v>
      </c>
      <c r="E1356" s="4">
        <v>14655832.0189685</v>
      </c>
      <c r="F1356" s="4">
        <v>15446519.25</v>
      </c>
      <c r="G1356" s="4">
        <v>15464510.1404218</v>
      </c>
      <c r="H1356" s="4">
        <v>10947924.0520478</v>
      </c>
      <c r="I1356" s="4">
        <v>0.962016304926708</v>
      </c>
      <c r="J1356" s="4">
        <v>0.760782945139156</v>
      </c>
      <c r="K1356" s="4">
        <v>-0.0558667488779496</v>
      </c>
    </row>
    <row r="1357" ht="14.25" spans="1:11">
      <c r="A1357" s="4" t="s">
        <v>2655</v>
      </c>
      <c r="B1357" s="4" t="s">
        <v>2656</v>
      </c>
      <c r="C1357" s="4">
        <v>40235894.9073996</v>
      </c>
      <c r="D1357" s="4">
        <v>46626294.9185688</v>
      </c>
      <c r="E1357" s="4">
        <v>41148384.1486853</v>
      </c>
      <c r="F1357" s="4">
        <v>53388860.8125</v>
      </c>
      <c r="G1357" s="4">
        <v>45542315.018347</v>
      </c>
      <c r="H1357" s="4">
        <v>43830960.4042491</v>
      </c>
      <c r="I1357" s="4">
        <v>0.896670345166662</v>
      </c>
      <c r="J1357" s="4">
        <v>0.238840479606427</v>
      </c>
      <c r="K1357" s="4">
        <v>-0.15735040941567</v>
      </c>
    </row>
    <row r="1358" ht="14.25" spans="1:11">
      <c r="A1358" s="4" t="s">
        <v>2657</v>
      </c>
      <c r="B1358" s="4" t="s">
        <v>2658</v>
      </c>
      <c r="C1358" s="4">
        <v>5668133.12017928</v>
      </c>
      <c r="D1358" s="4">
        <v>8440208.47421094</v>
      </c>
      <c r="E1358" s="4">
        <v>6299705.46201758</v>
      </c>
      <c r="F1358" s="4">
        <v>6202690.375</v>
      </c>
      <c r="G1358" s="4">
        <v>7549712.22547317</v>
      </c>
      <c r="H1358" s="4">
        <v>7028944.21446736</v>
      </c>
      <c r="I1358" s="4">
        <v>0.982036787035172</v>
      </c>
      <c r="J1358" s="4">
        <v>0.899590709385606</v>
      </c>
      <c r="K1358" s="4">
        <v>-0.0261510260712705</v>
      </c>
    </row>
    <row r="1359" ht="14.25" spans="1:11">
      <c r="A1359" s="4" t="s">
        <v>2659</v>
      </c>
      <c r="B1359" s="4" t="s">
        <v>25</v>
      </c>
      <c r="C1359" s="4">
        <v>76672004.6589726</v>
      </c>
      <c r="D1359" s="4">
        <v>102114276.699117</v>
      </c>
      <c r="E1359" s="4">
        <v>107528142.166523</v>
      </c>
      <c r="F1359" s="4">
        <v>111239340</v>
      </c>
      <c r="G1359" s="4">
        <v>80525436.6753432</v>
      </c>
      <c r="H1359" s="4">
        <v>69433878.9173537</v>
      </c>
      <c r="I1359" s="4">
        <v>1.09615580859298</v>
      </c>
      <c r="J1359" s="4">
        <v>0.622342066435584</v>
      </c>
      <c r="K1359" s="4">
        <v>0.132452878871564</v>
      </c>
    </row>
    <row r="1360" ht="14.25" spans="1:11">
      <c r="A1360" s="4" t="s">
        <v>2660</v>
      </c>
      <c r="B1360" s="4" t="s">
        <v>2661</v>
      </c>
      <c r="C1360" s="4">
        <v>27050184.5131709</v>
      </c>
      <c r="D1360" s="4">
        <v>26165764.7009487</v>
      </c>
      <c r="E1360" s="4">
        <v>21014288.4548932</v>
      </c>
      <c r="F1360" s="4">
        <v>23986975.1875</v>
      </c>
      <c r="G1360" s="4">
        <v>22974318.4862939</v>
      </c>
      <c r="H1360" s="4">
        <v>30299081.6266528</v>
      </c>
      <c r="I1360" s="4">
        <v>0.960780184931144</v>
      </c>
      <c r="J1360" s="4">
        <v>0.750524885006953</v>
      </c>
      <c r="K1360" s="4">
        <v>-0.0577216975869044</v>
      </c>
    </row>
    <row r="1361" ht="14.25" spans="1:11">
      <c r="A1361" s="4" t="s">
        <v>2662</v>
      </c>
      <c r="B1361" s="4" t="s">
        <v>2663</v>
      </c>
      <c r="C1361" s="4">
        <v>11179006.5963818</v>
      </c>
      <c r="D1361" s="4">
        <v>12555533.3540973</v>
      </c>
      <c r="E1361" s="4">
        <v>11714063.6502811</v>
      </c>
      <c r="F1361" s="4">
        <v>15653067.375</v>
      </c>
      <c r="G1361" s="4">
        <v>15413659.1523216</v>
      </c>
      <c r="H1361" s="4">
        <v>13302039.5741087</v>
      </c>
      <c r="I1361" s="4">
        <v>0.798954010118786</v>
      </c>
      <c r="J1361" s="4">
        <v>0.0247197394568967</v>
      </c>
      <c r="K1361" s="4">
        <v>-0.323815634641674</v>
      </c>
    </row>
    <row r="1362" ht="14.25" spans="1:11">
      <c r="A1362" s="4" t="s">
        <v>2664</v>
      </c>
      <c r="B1362" s="4" t="s">
        <v>2665</v>
      </c>
      <c r="C1362" s="4">
        <v>2691464.7944102</v>
      </c>
      <c r="D1362" s="4">
        <v>1889042.76143159</v>
      </c>
      <c r="E1362" s="4">
        <v>2016545.28621945</v>
      </c>
      <c r="F1362" s="4">
        <v>0</v>
      </c>
      <c r="G1362" s="4">
        <v>0</v>
      </c>
      <c r="H1362" s="4">
        <v>0</v>
      </c>
      <c r="I1362" s="4" t="s">
        <v>2666</v>
      </c>
      <c r="J1362" s="4">
        <v>0</v>
      </c>
      <c r="K1362" s="4" t="s">
        <v>2666</v>
      </c>
    </row>
    <row r="1363" ht="14.25" spans="1:11">
      <c r="A1363" s="4" t="s">
        <v>2667</v>
      </c>
      <c r="B1363" s="4" t="s">
        <v>2668</v>
      </c>
      <c r="C1363" s="4">
        <v>4614875.44345135</v>
      </c>
      <c r="D1363" s="4">
        <v>6033239.36204476</v>
      </c>
      <c r="E1363" s="4">
        <v>6706631.81625377</v>
      </c>
      <c r="F1363" s="4">
        <v>5440333.5</v>
      </c>
      <c r="G1363" s="4">
        <v>5772581.71404391</v>
      </c>
      <c r="H1363" s="4">
        <v>5408770.36925822</v>
      </c>
      <c r="I1363" s="4">
        <v>1.04410268951208</v>
      </c>
      <c r="J1363" s="4">
        <v>0.716757064066529</v>
      </c>
      <c r="K1363" s="4">
        <v>0.0622636107240665</v>
      </c>
    </row>
    <row r="1364" ht="14.25" spans="1:11">
      <c r="A1364" s="4" t="s">
        <v>2669</v>
      </c>
      <c r="B1364" s="4" t="s">
        <v>25</v>
      </c>
      <c r="C1364" s="4">
        <v>5036725.41689542</v>
      </c>
      <c r="D1364" s="4">
        <v>5491603.1723937</v>
      </c>
      <c r="E1364" s="4">
        <v>2590896.36593854</v>
      </c>
      <c r="F1364" s="4">
        <v>7125586.25</v>
      </c>
      <c r="G1364" s="4">
        <v>4796461.56016397</v>
      </c>
      <c r="H1364" s="4">
        <v>2621757.3028288</v>
      </c>
      <c r="I1364" s="4">
        <v>0.902049006659718</v>
      </c>
      <c r="J1364" s="4">
        <v>0.778987554910261</v>
      </c>
      <c r="K1364" s="4">
        <v>-0.148722280315391</v>
      </c>
    </row>
    <row r="1365" ht="14.25" spans="1:11">
      <c r="A1365" s="4" t="s">
        <v>2670</v>
      </c>
      <c r="B1365" s="4" t="s">
        <v>25</v>
      </c>
      <c r="C1365" s="4">
        <v>49022109.1422308</v>
      </c>
      <c r="D1365" s="4">
        <v>37561657.3420646</v>
      </c>
      <c r="E1365" s="4">
        <v>29907610.5699324</v>
      </c>
      <c r="F1365" s="4">
        <v>52924926.75</v>
      </c>
      <c r="G1365" s="4">
        <v>34127111.6947651</v>
      </c>
      <c r="H1365" s="4">
        <v>44845747.6220459</v>
      </c>
      <c r="I1365" s="4">
        <v>0.883194331974766</v>
      </c>
      <c r="J1365" s="4">
        <v>0.545148679518874</v>
      </c>
      <c r="K1365" s="4">
        <v>-0.179197181442176</v>
      </c>
    </row>
    <row r="1366" ht="14.25" spans="1:11">
      <c r="A1366" s="4" t="s">
        <v>2671</v>
      </c>
      <c r="B1366" s="4" t="s">
        <v>2672</v>
      </c>
      <c r="C1366" s="4">
        <v>28891558.3256944</v>
      </c>
      <c r="D1366" s="4">
        <v>28318135.4844299</v>
      </c>
      <c r="E1366" s="4">
        <v>19926081.5593381</v>
      </c>
      <c r="F1366" s="4">
        <v>24194233.75</v>
      </c>
      <c r="G1366" s="4">
        <v>23630919.5876454</v>
      </c>
      <c r="H1366" s="4">
        <v>30365401.3079576</v>
      </c>
      <c r="I1366" s="4">
        <v>0.986510144595836</v>
      </c>
      <c r="J1366" s="4">
        <v>0.9271464599695</v>
      </c>
      <c r="K1366" s="4">
        <v>-0.0195942081728391</v>
      </c>
    </row>
    <row r="1367" ht="14.25" spans="1:11">
      <c r="A1367" s="4" t="s">
        <v>2673</v>
      </c>
      <c r="B1367" s="4" t="s">
        <v>2674</v>
      </c>
      <c r="C1367" s="4">
        <v>171666599.009016</v>
      </c>
      <c r="D1367" s="4">
        <v>162845345.169685</v>
      </c>
      <c r="E1367" s="4">
        <v>143897297.935757</v>
      </c>
      <c r="F1367" s="4">
        <v>152217352.125</v>
      </c>
      <c r="G1367" s="4">
        <v>130846798.840555</v>
      </c>
      <c r="H1367" s="4">
        <v>175333600.067526</v>
      </c>
      <c r="I1367" s="4">
        <v>1.04365529943434</v>
      </c>
      <c r="J1367" s="4">
        <v>0.684114691622781</v>
      </c>
      <c r="K1367" s="4">
        <v>0.0616452943676758</v>
      </c>
    </row>
    <row r="1368" ht="14.25" spans="1:11">
      <c r="A1368" s="4" t="s">
        <v>2675</v>
      </c>
      <c r="B1368" s="4" t="s">
        <v>2676</v>
      </c>
      <c r="C1368" s="4">
        <v>5532942.62421774</v>
      </c>
      <c r="D1368" s="4">
        <v>4821821.59166354</v>
      </c>
      <c r="E1368" s="4">
        <v>5777582.12369884</v>
      </c>
      <c r="F1368" s="4">
        <v>2685136.5</v>
      </c>
      <c r="G1368" s="4">
        <v>5124721.32447485</v>
      </c>
      <c r="H1368" s="4">
        <v>5395432.95939619</v>
      </c>
      <c r="I1368" s="4">
        <v>1.22165778880721</v>
      </c>
      <c r="J1368" s="4">
        <v>0.3432107503523</v>
      </c>
      <c r="K1368" s="4">
        <v>0.288840213525775</v>
      </c>
    </row>
    <row r="1369" ht="14.25" spans="1:11">
      <c r="A1369" s="4" t="s">
        <v>2677</v>
      </c>
      <c r="B1369" s="4" t="s">
        <v>2678</v>
      </c>
      <c r="C1369" s="4">
        <v>26102018.8422426</v>
      </c>
      <c r="D1369" s="4">
        <v>28732441.7078875</v>
      </c>
      <c r="E1369" s="4">
        <v>22818036.6207053</v>
      </c>
      <c r="F1369" s="4">
        <v>25568900.625</v>
      </c>
      <c r="G1369" s="4">
        <v>24232341.862813</v>
      </c>
      <c r="H1369" s="4">
        <v>24953822.5608588</v>
      </c>
      <c r="I1369" s="4">
        <v>1.03875900743685</v>
      </c>
      <c r="J1369" s="4">
        <v>0.611165409466626</v>
      </c>
      <c r="K1369" s="4">
        <v>0.0548609871550719</v>
      </c>
    </row>
    <row r="1370" ht="14.25" spans="1:11">
      <c r="A1370" s="4" t="s">
        <v>2679</v>
      </c>
      <c r="B1370" s="4" t="s">
        <v>2680</v>
      </c>
      <c r="C1370" s="4">
        <v>4019614.51391511</v>
      </c>
      <c r="D1370" s="4">
        <v>3252945.34290251</v>
      </c>
      <c r="E1370" s="4">
        <v>4400288.80929435</v>
      </c>
      <c r="F1370" s="4">
        <v>6383560.3125</v>
      </c>
      <c r="G1370" s="4">
        <v>7554521.37018244</v>
      </c>
      <c r="H1370" s="4">
        <v>5837133.26750635</v>
      </c>
      <c r="I1370" s="4">
        <v>0.59027670220093</v>
      </c>
      <c r="J1370" s="4">
        <v>0.0113574437774539</v>
      </c>
      <c r="K1370" s="4">
        <v>-0.760536694119139</v>
      </c>
    </row>
    <row r="1371" ht="14.25" spans="1:11">
      <c r="A1371" s="4" t="s">
        <v>2681</v>
      </c>
      <c r="B1371" s="4" t="s">
        <v>2682</v>
      </c>
      <c r="C1371" s="4">
        <v>18703520.090392</v>
      </c>
      <c r="D1371" s="4">
        <v>11348337.1650518</v>
      </c>
      <c r="E1371" s="4">
        <v>16731808.9786604</v>
      </c>
      <c r="F1371" s="4">
        <v>21593135.375</v>
      </c>
      <c r="G1371" s="4">
        <v>10912628.712928</v>
      </c>
      <c r="H1371" s="4">
        <v>17548352.687715</v>
      </c>
      <c r="I1371" s="4">
        <v>0.934661707123953</v>
      </c>
      <c r="J1371" s="4">
        <v>0.789043173735139</v>
      </c>
      <c r="K1371" s="4">
        <v>-0.0974838066436553</v>
      </c>
    </row>
    <row r="1372" ht="14.25" spans="1:11">
      <c r="A1372" s="4" t="s">
        <v>2683</v>
      </c>
      <c r="B1372" s="4" t="s">
        <v>25</v>
      </c>
      <c r="C1372" s="4">
        <v>4097266.90358961</v>
      </c>
      <c r="D1372" s="4">
        <v>6603464.59444355</v>
      </c>
      <c r="E1372" s="4">
        <v>4158785.34582238</v>
      </c>
      <c r="F1372" s="4">
        <v>5773975.9375</v>
      </c>
      <c r="G1372" s="4">
        <v>2526469.67017616</v>
      </c>
      <c r="H1372" s="4">
        <v>3811022.81108226</v>
      </c>
      <c r="I1372" s="4">
        <v>1.22689638696831</v>
      </c>
      <c r="J1372" s="4">
        <v>0.505621758639762</v>
      </c>
      <c r="K1372" s="4">
        <v>0.29501341663017</v>
      </c>
    </row>
    <row r="1373" ht="14.25" spans="1:11">
      <c r="A1373" s="4" t="s">
        <v>2684</v>
      </c>
      <c r="B1373" s="4" t="s">
        <v>2685</v>
      </c>
      <c r="C1373" s="4">
        <v>19090102.8747749</v>
      </c>
      <c r="D1373" s="4">
        <v>20332589.8147452</v>
      </c>
      <c r="E1373" s="4">
        <v>21004459.4902637</v>
      </c>
      <c r="F1373" s="4">
        <v>21676598.5</v>
      </c>
      <c r="G1373" s="4">
        <v>13249076.5321998</v>
      </c>
      <c r="H1373" s="4">
        <v>17436780.6395952</v>
      </c>
      <c r="I1373" s="4">
        <v>1.15401677412797</v>
      </c>
      <c r="J1373" s="4">
        <v>0.342201336040204</v>
      </c>
      <c r="K1373" s="4">
        <v>0.206664194325996</v>
      </c>
    </row>
    <row r="1374" ht="14.25" spans="1:11">
      <c r="A1374" s="4" t="s">
        <v>2686</v>
      </c>
      <c r="B1374" s="4" t="s">
        <v>2687</v>
      </c>
      <c r="C1374" s="4">
        <v>39753238.2803444</v>
      </c>
      <c r="D1374" s="4">
        <v>39971755.8110692</v>
      </c>
      <c r="E1374" s="4">
        <v>43327296.7750034</v>
      </c>
      <c r="F1374" s="4">
        <v>40014844.5</v>
      </c>
      <c r="G1374" s="4">
        <v>39079756.8936964</v>
      </c>
      <c r="H1374" s="4">
        <v>37447631.6614099</v>
      </c>
      <c r="I1374" s="4">
        <v>1.05586007441811</v>
      </c>
      <c r="J1374" s="4">
        <v>0.190586556890381</v>
      </c>
      <c r="K1374" s="4">
        <v>0.0784186573112448</v>
      </c>
    </row>
    <row r="1375" ht="14.25" spans="1:11">
      <c r="A1375" s="4" t="s">
        <v>2688</v>
      </c>
      <c r="B1375" s="4" t="s">
        <v>2689</v>
      </c>
      <c r="C1375" s="4">
        <v>67409676.2064455</v>
      </c>
      <c r="D1375" s="4">
        <v>65755675.3086573</v>
      </c>
      <c r="E1375" s="4">
        <v>84108387.9856182</v>
      </c>
      <c r="F1375" s="4">
        <v>81369775.75</v>
      </c>
      <c r="G1375" s="4">
        <v>76078918.227427</v>
      </c>
      <c r="H1375" s="4">
        <v>84893548.7896229</v>
      </c>
      <c r="I1375" s="4">
        <v>0.896557434724965</v>
      </c>
      <c r="J1375" s="4">
        <v>0.2614911837903</v>
      </c>
      <c r="K1375" s="4">
        <v>-0.157532087768351</v>
      </c>
    </row>
    <row r="1376" ht="14.25" spans="1:11">
      <c r="A1376" s="4" t="s">
        <v>2690</v>
      </c>
      <c r="B1376" s="4" t="s">
        <v>2691</v>
      </c>
      <c r="C1376" s="4">
        <v>3906217.37042517</v>
      </c>
      <c r="D1376" s="4">
        <v>5051220.98769668</v>
      </c>
      <c r="E1376" s="4">
        <v>8118539.29729974</v>
      </c>
      <c r="F1376" s="4">
        <v>6384891.375</v>
      </c>
      <c r="G1376" s="4">
        <v>6163865.71146562</v>
      </c>
      <c r="H1376" s="4">
        <v>3976071.76456311</v>
      </c>
      <c r="I1376" s="4">
        <v>1.03335276930015</v>
      </c>
      <c r="J1376" s="4">
        <v>0.906814198444763</v>
      </c>
      <c r="K1376" s="4">
        <v>0.0473328501743994</v>
      </c>
    </row>
    <row r="1377" ht="14.25" spans="1:11">
      <c r="A1377" s="4" t="s">
        <v>2692</v>
      </c>
      <c r="B1377" s="4" t="s">
        <v>2693</v>
      </c>
      <c r="C1377" s="4">
        <v>120401335.568783</v>
      </c>
      <c r="D1377" s="4">
        <v>129386860.334714</v>
      </c>
      <c r="E1377" s="4">
        <v>98576809.49211</v>
      </c>
      <c r="F1377" s="4">
        <v>124120168</v>
      </c>
      <c r="G1377" s="4">
        <v>102036644.182582</v>
      </c>
      <c r="H1377" s="4">
        <v>90387282.6339664</v>
      </c>
      <c r="I1377" s="4">
        <v>1.10052599653612</v>
      </c>
      <c r="J1377" s="4">
        <v>0.475161521819182</v>
      </c>
      <c r="K1377" s="4">
        <v>0.138193224857613</v>
      </c>
    </row>
    <row r="1378" ht="14.25" spans="1:11">
      <c r="A1378" s="4" t="s">
        <v>2694</v>
      </c>
      <c r="B1378" s="4" t="s">
        <v>2695</v>
      </c>
      <c r="C1378" s="4">
        <v>44118982.9398514</v>
      </c>
      <c r="D1378" s="4">
        <v>47490676.4368452</v>
      </c>
      <c r="E1378" s="4">
        <v>46920986.6484021</v>
      </c>
      <c r="F1378" s="4">
        <v>46590864.25</v>
      </c>
      <c r="G1378" s="4">
        <v>39898957.0756045</v>
      </c>
      <c r="H1378" s="4">
        <v>48534732.1548486</v>
      </c>
      <c r="I1378" s="4">
        <v>1.02596633319105</v>
      </c>
      <c r="J1378" s="4">
        <v>0.699365890261817</v>
      </c>
      <c r="K1378" s="4">
        <v>0.03698339007242</v>
      </c>
    </row>
    <row r="1379" ht="14.25" spans="1:11">
      <c r="A1379" s="4" t="s">
        <v>2696</v>
      </c>
      <c r="B1379" s="4" t="s">
        <v>2697</v>
      </c>
      <c r="C1379" s="4">
        <v>145932114.362249</v>
      </c>
      <c r="D1379" s="4">
        <v>145159664.014231</v>
      </c>
      <c r="E1379" s="4">
        <v>146174692.164541</v>
      </c>
      <c r="F1379" s="4">
        <v>188213126</v>
      </c>
      <c r="G1379" s="4">
        <v>157012281.571713</v>
      </c>
      <c r="H1379" s="4">
        <v>160015290.657507</v>
      </c>
      <c r="I1379" s="4">
        <v>0.865461693948178</v>
      </c>
      <c r="J1379" s="4">
        <v>0.150070218680273</v>
      </c>
      <c r="K1379" s="4">
        <v>-0.208458128760492</v>
      </c>
    </row>
    <row r="1380" ht="14.25" spans="1:11">
      <c r="A1380" s="4" t="s">
        <v>2698</v>
      </c>
      <c r="B1380" s="4" t="s">
        <v>2699</v>
      </c>
      <c r="C1380" s="4">
        <v>6150838.4812371</v>
      </c>
      <c r="D1380" s="4">
        <v>5455919.73454709</v>
      </c>
      <c r="E1380" s="4">
        <v>5861932.1341948</v>
      </c>
      <c r="F1380" s="4">
        <v>8238686</v>
      </c>
      <c r="G1380" s="4">
        <v>10095418.8414146</v>
      </c>
      <c r="H1380" s="4">
        <v>7318512.54133258</v>
      </c>
      <c r="I1380" s="4">
        <v>0.680971071658663</v>
      </c>
      <c r="J1380" s="4">
        <v>0.031583501177852</v>
      </c>
      <c r="K1380" s="4">
        <v>-0.554334582495895</v>
      </c>
    </row>
    <row r="1381" ht="14.25" spans="1:11">
      <c r="A1381" s="4" t="s">
        <v>2700</v>
      </c>
      <c r="B1381" s="4" t="s">
        <v>2701</v>
      </c>
      <c r="C1381" s="4">
        <v>807808.374178683</v>
      </c>
      <c r="D1381" s="4">
        <v>2792250.26100103</v>
      </c>
      <c r="E1381" s="4">
        <v>0</v>
      </c>
      <c r="F1381" s="4">
        <v>3386875.375</v>
      </c>
      <c r="G1381" s="4">
        <v>925988.218958454</v>
      </c>
      <c r="H1381" s="4">
        <v>0</v>
      </c>
      <c r="I1381" s="4">
        <v>0.834725828153422</v>
      </c>
      <c r="J1381" s="4">
        <v>0.842552518364428</v>
      </c>
      <c r="K1381" s="4">
        <v>-0.260625683308286</v>
      </c>
    </row>
    <row r="1382" ht="14.25" spans="1:11">
      <c r="A1382" s="4" t="s">
        <v>2702</v>
      </c>
      <c r="B1382" s="4" t="s">
        <v>2703</v>
      </c>
      <c r="C1382" s="4">
        <v>20119443.9719483</v>
      </c>
      <c r="D1382" s="4">
        <v>19271698.5250111</v>
      </c>
      <c r="E1382" s="4">
        <v>17882356.726453</v>
      </c>
      <c r="F1382" s="4">
        <v>21055375</v>
      </c>
      <c r="G1382" s="4">
        <v>25426595.5227442</v>
      </c>
      <c r="H1382" s="4">
        <v>20329513.8829398</v>
      </c>
      <c r="I1382" s="4">
        <v>0.857240334246186</v>
      </c>
      <c r="J1382" s="4">
        <v>0.138285310365712</v>
      </c>
      <c r="K1382" s="4">
        <v>-0.222228362642417</v>
      </c>
    </row>
    <row r="1383" ht="14.25" spans="1:11">
      <c r="A1383" s="4" t="s">
        <v>2704</v>
      </c>
      <c r="B1383" s="4" t="s">
        <v>2705</v>
      </c>
      <c r="C1383" s="4">
        <v>3976954.75153038</v>
      </c>
      <c r="D1383" s="4">
        <v>7057318.48795079</v>
      </c>
      <c r="E1383" s="4">
        <v>8923448.63583124</v>
      </c>
      <c r="F1383" s="4">
        <v>10995412.25</v>
      </c>
      <c r="G1383" s="4">
        <v>6225456.35602275</v>
      </c>
      <c r="H1383" s="4">
        <v>7006485.76767764</v>
      </c>
      <c r="I1383" s="4">
        <v>0.82376810804308</v>
      </c>
      <c r="J1383" s="4">
        <v>0.528480006398355</v>
      </c>
      <c r="K1383" s="4">
        <v>-0.27968982114383</v>
      </c>
    </row>
    <row r="1384" ht="14.25" spans="1:11">
      <c r="A1384" s="4" t="s">
        <v>2706</v>
      </c>
      <c r="B1384" s="4" t="s">
        <v>2707</v>
      </c>
      <c r="C1384" s="4">
        <v>36604698.0818733</v>
      </c>
      <c r="D1384" s="4">
        <v>39792750.5467822</v>
      </c>
      <c r="E1384" s="4">
        <v>37155357.1700215</v>
      </c>
      <c r="F1384" s="4">
        <v>33513318.8125</v>
      </c>
      <c r="G1384" s="4">
        <v>31693280.3004416</v>
      </c>
      <c r="H1384" s="4">
        <v>30478378.3640477</v>
      </c>
      <c r="I1384" s="4">
        <v>1.18673598293927</v>
      </c>
      <c r="J1384" s="4">
        <v>0.010757775967915</v>
      </c>
      <c r="K1384" s="4">
        <v>0.246999009562224</v>
      </c>
    </row>
    <row r="1385" ht="14.25" spans="1:11">
      <c r="A1385" s="4" t="s">
        <v>2708</v>
      </c>
      <c r="B1385" s="4" t="s">
        <v>2709</v>
      </c>
      <c r="C1385" s="4">
        <v>3007221.08137143</v>
      </c>
      <c r="D1385" s="4">
        <v>2156965.40283574</v>
      </c>
      <c r="E1385" s="4">
        <v>3269459.47185147</v>
      </c>
      <c r="F1385" s="4">
        <v>2540830</v>
      </c>
      <c r="G1385" s="4">
        <v>1821593.86401929</v>
      </c>
      <c r="H1385" s="4">
        <v>0</v>
      </c>
      <c r="I1385" s="4">
        <v>1.28883180833149</v>
      </c>
      <c r="J1385" s="4">
        <v>0.304370268822771</v>
      </c>
      <c r="K1385" s="4">
        <v>0.366064005268088</v>
      </c>
    </row>
    <row r="1386" ht="14.25" spans="1:11">
      <c r="A1386" s="4" t="s">
        <v>2710</v>
      </c>
      <c r="B1386" s="4" t="s">
        <v>2711</v>
      </c>
      <c r="C1386" s="4">
        <v>15902637.7322362</v>
      </c>
      <c r="D1386" s="4">
        <v>20684582.2455195</v>
      </c>
      <c r="E1386" s="4">
        <v>20602937.745013</v>
      </c>
      <c r="F1386" s="4">
        <v>30005677.25</v>
      </c>
      <c r="G1386" s="4">
        <v>22620614.4285949</v>
      </c>
      <c r="H1386" s="4">
        <v>21647555.8972932</v>
      </c>
      <c r="I1386" s="4">
        <v>0.769990509301886</v>
      </c>
      <c r="J1386" s="4">
        <v>0.137782501112362</v>
      </c>
      <c r="K1386" s="4">
        <v>-0.377087431245391</v>
      </c>
    </row>
    <row r="1387" ht="14.25" spans="1:11">
      <c r="A1387" s="4" t="s">
        <v>2712</v>
      </c>
      <c r="B1387" s="4" t="s">
        <v>25</v>
      </c>
      <c r="C1387" s="4">
        <v>12981753.0886591</v>
      </c>
      <c r="D1387" s="4">
        <v>10765966.9872564</v>
      </c>
      <c r="E1387" s="4">
        <v>11212656.5539014</v>
      </c>
      <c r="F1387" s="4">
        <v>19350595</v>
      </c>
      <c r="G1387" s="4">
        <v>16471359.798831</v>
      </c>
      <c r="H1387" s="4">
        <v>15777735.0678064</v>
      </c>
      <c r="I1387" s="4">
        <v>0.677530751060213</v>
      </c>
      <c r="J1387" s="4">
        <v>0.0125220184729164</v>
      </c>
      <c r="K1387" s="4">
        <v>-0.561641667394619</v>
      </c>
    </row>
    <row r="1388" ht="14.25" spans="1:11">
      <c r="A1388" s="4" t="s">
        <v>2713</v>
      </c>
      <c r="B1388" s="4" t="s">
        <v>2714</v>
      </c>
      <c r="C1388" s="4">
        <v>25270294.9324705</v>
      </c>
      <c r="D1388" s="4">
        <v>22811936.9612378</v>
      </c>
      <c r="E1388" s="4">
        <v>21282791.3411917</v>
      </c>
      <c r="F1388" s="4">
        <v>28660571.625</v>
      </c>
      <c r="G1388" s="4">
        <v>25148860.0313536</v>
      </c>
      <c r="H1388" s="4">
        <v>24502649.0725092</v>
      </c>
      <c r="I1388" s="4">
        <v>0.88575124794679</v>
      </c>
      <c r="J1388" s="4">
        <v>0.161155844518471</v>
      </c>
      <c r="K1388" s="4">
        <v>-0.175026501909986</v>
      </c>
    </row>
    <row r="1389" ht="14.25" spans="1:11">
      <c r="A1389" s="4" t="s">
        <v>2715</v>
      </c>
      <c r="B1389" s="4" t="s">
        <v>2716</v>
      </c>
      <c r="C1389" s="4">
        <v>4025247.5382436</v>
      </c>
      <c r="D1389" s="4">
        <v>4792291.05688024</v>
      </c>
      <c r="E1389" s="4">
        <v>6138919.39811797</v>
      </c>
      <c r="F1389" s="4">
        <v>4933706</v>
      </c>
      <c r="G1389" s="4">
        <v>3774898.08015169</v>
      </c>
      <c r="H1389" s="4">
        <v>7211378.53961502</v>
      </c>
      <c r="I1389" s="4">
        <v>0.939477030249483</v>
      </c>
      <c r="J1389" s="4">
        <v>0.799520272306777</v>
      </c>
      <c r="K1389" s="4">
        <v>-0.0900702059937786</v>
      </c>
    </row>
    <row r="1390" ht="14.25" spans="1:11">
      <c r="A1390" s="4" t="s">
        <v>2717</v>
      </c>
      <c r="B1390" s="4" t="s">
        <v>2718</v>
      </c>
      <c r="C1390" s="4">
        <v>58631378.6134141</v>
      </c>
      <c r="D1390" s="4">
        <v>47196319.5715388</v>
      </c>
      <c r="E1390" s="4">
        <v>43821178.9766759</v>
      </c>
      <c r="F1390" s="4">
        <v>51385325.75</v>
      </c>
      <c r="G1390" s="4">
        <v>48960738.9391394</v>
      </c>
      <c r="H1390" s="4">
        <v>52946044.5730532</v>
      </c>
      <c r="I1390" s="4">
        <v>0.976233400935645</v>
      </c>
      <c r="J1390" s="4">
        <v>0.806008467785143</v>
      </c>
      <c r="K1390" s="4">
        <v>-0.0347019818160158</v>
      </c>
    </row>
    <row r="1391" ht="14.25" spans="1:11">
      <c r="A1391" s="4" t="s">
        <v>2719</v>
      </c>
      <c r="B1391" s="4" t="s">
        <v>2720</v>
      </c>
      <c r="C1391" s="4">
        <v>16218404.1740918</v>
      </c>
      <c r="D1391" s="4">
        <v>19049058.854321</v>
      </c>
      <c r="E1391" s="4">
        <v>14747803.6258169</v>
      </c>
      <c r="F1391" s="4">
        <v>18202128.25</v>
      </c>
      <c r="G1391" s="4">
        <v>27227316.3080674</v>
      </c>
      <c r="H1391" s="4">
        <v>16561944.491752</v>
      </c>
      <c r="I1391" s="4">
        <v>0.806809904098695</v>
      </c>
      <c r="J1391" s="4">
        <v>0.323451468927524</v>
      </c>
      <c r="K1391" s="4">
        <v>-0.30969930083935</v>
      </c>
    </row>
    <row r="1392" ht="14.25" spans="1:11">
      <c r="A1392" s="4" t="s">
        <v>2721</v>
      </c>
      <c r="B1392" s="4" t="s">
        <v>2722</v>
      </c>
      <c r="C1392" s="4">
        <v>8272450.98335299</v>
      </c>
      <c r="D1392" s="4">
        <v>7782526.40068602</v>
      </c>
      <c r="E1392" s="4">
        <v>8537361.35845853</v>
      </c>
      <c r="F1392" s="4">
        <v>10339967.75</v>
      </c>
      <c r="G1392" s="4">
        <v>6930187.50072908</v>
      </c>
      <c r="H1392" s="4">
        <v>7217290.24964757</v>
      </c>
      <c r="I1392" s="4">
        <v>1.00428355183554</v>
      </c>
      <c r="J1392" s="4">
        <v>0.976466209788665</v>
      </c>
      <c r="K1392" s="4">
        <v>0.00616666079404956</v>
      </c>
    </row>
    <row r="1393" ht="14.25" spans="1:11">
      <c r="A1393" s="4" t="s">
        <v>2723</v>
      </c>
      <c r="B1393" s="4" t="s">
        <v>25</v>
      </c>
      <c r="C1393" s="4">
        <v>15961778.793352</v>
      </c>
      <c r="D1393" s="4">
        <v>11348593.9067207</v>
      </c>
      <c r="E1393" s="4">
        <v>10408775.2662235</v>
      </c>
      <c r="F1393" s="4">
        <v>10286715.5</v>
      </c>
      <c r="G1393" s="4">
        <v>7549393.27311834</v>
      </c>
      <c r="H1393" s="4">
        <v>8441783.16977748</v>
      </c>
      <c r="I1393" s="4">
        <v>1.43539474354576</v>
      </c>
      <c r="J1393" s="4">
        <v>0.114579829002388</v>
      </c>
      <c r="K1393" s="4">
        <v>0.521447542643982</v>
      </c>
    </row>
    <row r="1394" ht="14.25" spans="1:11">
      <c r="A1394" s="4" t="s">
        <v>2724</v>
      </c>
      <c r="B1394" s="4" t="s">
        <v>2725</v>
      </c>
      <c r="C1394" s="4">
        <v>10111412.10685</v>
      </c>
      <c r="D1394" s="4">
        <v>13088749.5370781</v>
      </c>
      <c r="E1394" s="4">
        <v>13847595.5820176</v>
      </c>
      <c r="F1394" s="4">
        <v>20961093.25</v>
      </c>
      <c r="G1394" s="4">
        <v>17732592.3524911</v>
      </c>
      <c r="H1394" s="4">
        <v>11041091.7580575</v>
      </c>
      <c r="I1394" s="4">
        <v>0.744906465698453</v>
      </c>
      <c r="J1394" s="4">
        <v>0.248763549959513</v>
      </c>
      <c r="K1394" s="4">
        <v>-0.424868810177817</v>
      </c>
    </row>
    <row r="1395" ht="14.25" spans="1:11">
      <c r="A1395" s="4" t="s">
        <v>2726</v>
      </c>
      <c r="B1395" s="4" t="s">
        <v>2727</v>
      </c>
      <c r="C1395" s="4">
        <v>8665148.91228518</v>
      </c>
      <c r="D1395" s="4">
        <v>4408439.06626441</v>
      </c>
      <c r="E1395" s="4">
        <v>5870571.65156288</v>
      </c>
      <c r="F1395" s="4">
        <v>3417995.6875</v>
      </c>
      <c r="G1395" s="4">
        <v>7356449.38933775</v>
      </c>
      <c r="H1395" s="4">
        <v>8068344.7513699</v>
      </c>
      <c r="I1395" s="4">
        <v>1.00537976609775</v>
      </c>
      <c r="J1395" s="4">
        <v>0.986737132817738</v>
      </c>
      <c r="K1395" s="4">
        <v>0.00774055928996052</v>
      </c>
    </row>
    <row r="1396" ht="14.25" spans="1:11">
      <c r="A1396" s="4" t="s">
        <v>2728</v>
      </c>
      <c r="B1396" s="4" t="s">
        <v>2729</v>
      </c>
      <c r="C1396" s="4">
        <v>3298549.81726851</v>
      </c>
      <c r="D1396" s="4">
        <v>4293789.37408959</v>
      </c>
      <c r="E1396" s="4">
        <v>5473227.7408606</v>
      </c>
      <c r="F1396" s="4">
        <v>7270138.3125</v>
      </c>
      <c r="G1396" s="4">
        <v>3595845.91529839</v>
      </c>
      <c r="H1396" s="4">
        <v>3358114.26171053</v>
      </c>
      <c r="I1396" s="4">
        <v>0.918551494975608</v>
      </c>
      <c r="J1396" s="4">
        <v>0.798242105959291</v>
      </c>
      <c r="K1396" s="4">
        <v>-0.122567492262257</v>
      </c>
    </row>
    <row r="1397" ht="14.25" spans="1:11">
      <c r="A1397" s="4" t="s">
        <v>2730</v>
      </c>
      <c r="B1397" s="4" t="s">
        <v>2731</v>
      </c>
      <c r="C1397" s="4">
        <v>25212478.2783787</v>
      </c>
      <c r="D1397" s="4">
        <v>11860523.6077529</v>
      </c>
      <c r="E1397" s="4">
        <v>12665229.0772035</v>
      </c>
      <c r="F1397" s="4">
        <v>6684529.375</v>
      </c>
      <c r="G1397" s="4">
        <v>10038753.1991521</v>
      </c>
      <c r="H1397" s="4">
        <v>17647638.6007108</v>
      </c>
      <c r="I1397" s="4">
        <v>1.4471020636977</v>
      </c>
      <c r="J1397" s="4">
        <v>0.396870221645671</v>
      </c>
      <c r="K1397" s="4">
        <v>0.53316667832974</v>
      </c>
    </row>
    <row r="1398" ht="14.25" spans="1:11">
      <c r="A1398" s="4" t="s">
        <v>2732</v>
      </c>
      <c r="B1398" s="4" t="s">
        <v>25</v>
      </c>
      <c r="C1398" s="4">
        <v>52295840.3975473</v>
      </c>
      <c r="D1398" s="4">
        <v>55937696.9062068</v>
      </c>
      <c r="E1398" s="4">
        <v>50220591.1556653</v>
      </c>
      <c r="F1398" s="4">
        <v>39475750</v>
      </c>
      <c r="G1398" s="4">
        <v>51683756.9207286</v>
      </c>
      <c r="H1398" s="4">
        <v>42061200.0887717</v>
      </c>
      <c r="I1398" s="4">
        <v>1.18941065556813</v>
      </c>
      <c r="J1398" s="4">
        <v>0.107810978245597</v>
      </c>
      <c r="K1398" s="4">
        <v>0.250246905550512</v>
      </c>
    </row>
    <row r="1399" ht="14.25" spans="1:11">
      <c r="A1399" s="4" t="s">
        <v>2733</v>
      </c>
      <c r="B1399" s="4" t="s">
        <v>25</v>
      </c>
      <c r="C1399" s="4">
        <v>3907561.23308804</v>
      </c>
      <c r="D1399" s="4">
        <v>11719611.9913911</v>
      </c>
      <c r="E1399" s="4">
        <v>6382884.9654951</v>
      </c>
      <c r="F1399" s="4">
        <v>7661525</v>
      </c>
      <c r="G1399" s="4">
        <v>10060929.4234199</v>
      </c>
      <c r="H1399" s="4">
        <v>7555391.38303296</v>
      </c>
      <c r="I1399" s="4">
        <v>0.870725233411922</v>
      </c>
      <c r="J1399" s="4">
        <v>0.679109700062437</v>
      </c>
      <c r="K1399" s="4">
        <v>-0.199710561978551</v>
      </c>
    </row>
    <row r="1400" ht="14.25" spans="1:11">
      <c r="A1400" s="4" t="s">
        <v>2734</v>
      </c>
      <c r="B1400" s="4" t="s">
        <v>2735</v>
      </c>
      <c r="C1400" s="4">
        <v>10961229.6658319</v>
      </c>
      <c r="D1400" s="4">
        <v>11440740.0168606</v>
      </c>
      <c r="E1400" s="4">
        <v>14354666.8325556</v>
      </c>
      <c r="F1400" s="4">
        <v>16347395.875</v>
      </c>
      <c r="G1400" s="4">
        <v>4301001.4124906</v>
      </c>
      <c r="H1400" s="4">
        <v>8641980.85815736</v>
      </c>
      <c r="I1400" s="4">
        <v>1.25490481319407</v>
      </c>
      <c r="J1400" s="4">
        <v>0.535788897937839</v>
      </c>
      <c r="K1400" s="4">
        <v>0.327577937290842</v>
      </c>
    </row>
    <row r="1401" ht="14.25" spans="1:11">
      <c r="A1401" s="4" t="s">
        <v>2736</v>
      </c>
      <c r="B1401" s="4" t="s">
        <v>2737</v>
      </c>
      <c r="C1401" s="4">
        <v>13842625.0569097</v>
      </c>
      <c r="D1401" s="4">
        <v>15587370.1821471</v>
      </c>
      <c r="E1401" s="4">
        <v>13645834.664561</v>
      </c>
      <c r="F1401" s="4">
        <v>7678597.625</v>
      </c>
      <c r="G1401" s="4">
        <v>12061021.6658772</v>
      </c>
      <c r="H1401" s="4">
        <v>12439162.9049859</v>
      </c>
      <c r="I1401" s="4">
        <v>1.33864077395557</v>
      </c>
      <c r="J1401" s="4">
        <v>0.0921791908055683</v>
      </c>
      <c r="K1401" s="4">
        <v>0.420768863452612</v>
      </c>
    </row>
    <row r="1402" ht="14.25" spans="1:11">
      <c r="A1402" s="4" t="s">
        <v>2738</v>
      </c>
      <c r="B1402" s="4" t="s">
        <v>2739</v>
      </c>
      <c r="C1402" s="4">
        <v>6365485.47402637</v>
      </c>
      <c r="D1402" s="4">
        <v>7930841.34418573</v>
      </c>
      <c r="E1402" s="4">
        <v>5273148.71698385</v>
      </c>
      <c r="F1402" s="4">
        <v>5057889</v>
      </c>
      <c r="G1402" s="4">
        <v>6836812.79993983</v>
      </c>
      <c r="H1402" s="4">
        <v>5541246.21094831</v>
      </c>
      <c r="I1402" s="4">
        <v>1.1223637236688</v>
      </c>
      <c r="J1402" s="4">
        <v>0.489867709738764</v>
      </c>
      <c r="K1402" s="4">
        <v>0.16654028494634</v>
      </c>
    </row>
    <row r="1403" ht="14.25" spans="1:11">
      <c r="A1403" s="4" t="s">
        <v>2740</v>
      </c>
      <c r="B1403" s="4" t="s">
        <v>25</v>
      </c>
      <c r="C1403" s="4">
        <v>366314353.58927</v>
      </c>
      <c r="D1403" s="4">
        <v>80923189.0558185</v>
      </c>
      <c r="E1403" s="4">
        <v>72197525.9743626</v>
      </c>
      <c r="F1403" s="4">
        <v>28902238.6875</v>
      </c>
      <c r="G1403" s="4">
        <v>217110655.020187</v>
      </c>
      <c r="H1403" s="4">
        <v>297380769.086453</v>
      </c>
      <c r="I1403" s="4">
        <v>0.955909323543647</v>
      </c>
      <c r="J1403" s="4">
        <v>0.952185032811911</v>
      </c>
      <c r="K1403" s="4">
        <v>-0.0650543225791987</v>
      </c>
    </row>
    <row r="1404" ht="14.25" spans="1:11">
      <c r="A1404" s="4" t="s">
        <v>2741</v>
      </c>
      <c r="B1404" s="4" t="s">
        <v>2742</v>
      </c>
      <c r="C1404" s="4">
        <v>58621456.7121366</v>
      </c>
      <c r="D1404" s="4">
        <v>58140904.4068944</v>
      </c>
      <c r="E1404" s="4">
        <v>55575026.2881965</v>
      </c>
      <c r="F1404" s="4">
        <v>51115885.75</v>
      </c>
      <c r="G1404" s="4">
        <v>49752271.9994385</v>
      </c>
      <c r="H1404" s="4">
        <v>55620002.0509534</v>
      </c>
      <c r="I1404" s="4">
        <v>1.10128068236633</v>
      </c>
      <c r="J1404" s="4">
        <v>0.0582292851889303</v>
      </c>
      <c r="K1404" s="4">
        <v>0.139182214088815</v>
      </c>
    </row>
    <row r="1405" ht="14.25" spans="1:11">
      <c r="A1405" s="4" t="s">
        <v>2743</v>
      </c>
      <c r="B1405" s="4" t="s">
        <v>2744</v>
      </c>
      <c r="C1405" s="4">
        <v>15195135.7986845</v>
      </c>
      <c r="D1405" s="4">
        <v>15613529.4732165</v>
      </c>
      <c r="E1405" s="4">
        <v>14715823.5575121</v>
      </c>
      <c r="F1405" s="4">
        <v>13988525.25</v>
      </c>
      <c r="G1405" s="4">
        <v>17431656.0356456</v>
      </c>
      <c r="H1405" s="4">
        <v>20569802.1888067</v>
      </c>
      <c r="I1405" s="4">
        <v>0.875639609537165</v>
      </c>
      <c r="J1405" s="4">
        <v>0.374357951064919</v>
      </c>
      <c r="K1405" s="4">
        <v>-0.191590878616155</v>
      </c>
    </row>
    <row r="1406" ht="14.25" spans="1:11">
      <c r="A1406" s="4" t="s">
        <v>2745</v>
      </c>
      <c r="B1406" s="4" t="s">
        <v>2746</v>
      </c>
      <c r="C1406" s="4">
        <v>30404379.4979735</v>
      </c>
      <c r="D1406" s="4">
        <v>29669566.5930816</v>
      </c>
      <c r="E1406" s="4">
        <v>6290468.58215346</v>
      </c>
      <c r="F1406" s="4">
        <v>27420815.75</v>
      </c>
      <c r="G1406" s="4">
        <v>33062782.1803743</v>
      </c>
      <c r="H1406" s="4">
        <v>29908195.8537668</v>
      </c>
      <c r="I1406" s="4">
        <v>0.734186278366034</v>
      </c>
      <c r="J1406" s="4">
        <v>0.377942158156536</v>
      </c>
      <c r="K1406" s="4">
        <v>-0.445781943563856</v>
      </c>
    </row>
    <row r="1407" ht="14.25" spans="1:11">
      <c r="A1407" s="4" t="s">
        <v>2747</v>
      </c>
      <c r="B1407" s="4" t="s">
        <v>2748</v>
      </c>
      <c r="C1407" s="4">
        <v>16766850.9454662</v>
      </c>
      <c r="D1407" s="4">
        <v>13030170.9702641</v>
      </c>
      <c r="E1407" s="4">
        <v>13232015.8920474</v>
      </c>
      <c r="F1407" s="4">
        <v>18522866</v>
      </c>
      <c r="G1407" s="4">
        <v>14898278.4372105</v>
      </c>
      <c r="H1407" s="4">
        <v>16798079.8769682</v>
      </c>
      <c r="I1407" s="4">
        <v>0.856824022979364</v>
      </c>
      <c r="J1407" s="4">
        <v>0.209064545397843</v>
      </c>
      <c r="K1407" s="4">
        <v>-0.2229291650474</v>
      </c>
    </row>
    <row r="1408" ht="14.25" spans="1:11">
      <c r="A1408" s="4" t="s">
        <v>2749</v>
      </c>
      <c r="B1408" s="4" t="s">
        <v>2750</v>
      </c>
      <c r="C1408" s="4">
        <v>14352531.9160544</v>
      </c>
      <c r="D1408" s="4">
        <v>16683995.4319128</v>
      </c>
      <c r="E1408" s="4">
        <v>22197847.5140199</v>
      </c>
      <c r="F1408" s="4">
        <v>24103329</v>
      </c>
      <c r="G1408" s="4">
        <v>18994245.2224267</v>
      </c>
      <c r="H1408" s="4">
        <v>13517152.1144312</v>
      </c>
      <c r="I1408" s="4">
        <v>0.940292010690687</v>
      </c>
      <c r="J1408" s="4">
        <v>0.783838558869724</v>
      </c>
      <c r="K1408" s="4">
        <v>-0.0888192349553072</v>
      </c>
    </row>
    <row r="1409" ht="14.25" spans="1:11">
      <c r="A1409" s="4" t="s">
        <v>2751</v>
      </c>
      <c r="B1409" s="4" t="s">
        <v>2752</v>
      </c>
      <c r="C1409" s="4">
        <v>45219782.2258224</v>
      </c>
      <c r="D1409" s="4">
        <v>49010464.6238316</v>
      </c>
      <c r="E1409" s="4">
        <v>52178406.1958391</v>
      </c>
      <c r="F1409" s="4">
        <v>37875341.5</v>
      </c>
      <c r="G1409" s="4">
        <v>39128439.0034904</v>
      </c>
      <c r="H1409" s="4">
        <v>45105701.366094</v>
      </c>
      <c r="I1409" s="4">
        <v>1.19899495767135</v>
      </c>
      <c r="J1409" s="4">
        <v>0.0542879946170431</v>
      </c>
      <c r="K1409" s="4">
        <v>0.261825591564621</v>
      </c>
    </row>
    <row r="1410" ht="14.25" spans="1:11">
      <c r="A1410" s="4" t="s">
        <v>2753</v>
      </c>
      <c r="B1410" s="4" t="s">
        <v>25</v>
      </c>
      <c r="C1410" s="4">
        <v>20453707.5065294</v>
      </c>
      <c r="D1410" s="4">
        <v>20374866.7154619</v>
      </c>
      <c r="E1410" s="4">
        <v>13650124.1826997</v>
      </c>
      <c r="F1410" s="4">
        <v>19900133.25</v>
      </c>
      <c r="G1410" s="4">
        <v>19830510.0433085</v>
      </c>
      <c r="H1410" s="4">
        <v>19735646.0853591</v>
      </c>
      <c r="I1410" s="4">
        <v>0.916127422341475</v>
      </c>
      <c r="J1410" s="4">
        <v>0.537718309393023</v>
      </c>
      <c r="K1410" s="4">
        <v>-0.126379821024567</v>
      </c>
    </row>
    <row r="1411" ht="14.25" spans="1:11">
      <c r="A1411" s="4" t="s">
        <v>2754</v>
      </c>
      <c r="B1411" s="4" t="s">
        <v>2755</v>
      </c>
      <c r="C1411" s="4">
        <v>2242800.49009208</v>
      </c>
      <c r="D1411" s="4">
        <v>2585747.8209954</v>
      </c>
      <c r="E1411" s="4">
        <v>2177316.19792465</v>
      </c>
      <c r="F1411" s="4">
        <v>2703536.25</v>
      </c>
      <c r="G1411" s="4">
        <v>2089832.15230385</v>
      </c>
      <c r="H1411" s="4">
        <v>2355606.43392018</v>
      </c>
      <c r="I1411" s="4">
        <v>0.9799816994058</v>
      </c>
      <c r="J1411" s="4">
        <v>0.83764916945107</v>
      </c>
      <c r="K1411" s="4">
        <v>-0.0291732869074942</v>
      </c>
    </row>
    <row r="1412" ht="14.25" spans="1:11">
      <c r="A1412" s="4" t="s">
        <v>2756</v>
      </c>
      <c r="B1412" s="4" t="s">
        <v>2757</v>
      </c>
      <c r="C1412" s="4">
        <v>3007537.68630387</v>
      </c>
      <c r="D1412" s="4">
        <v>1567037.86878862</v>
      </c>
      <c r="E1412" s="4">
        <v>3428997.60782916</v>
      </c>
      <c r="F1412" s="4">
        <v>1356424</v>
      </c>
      <c r="G1412" s="4">
        <v>0</v>
      </c>
      <c r="H1412" s="4">
        <v>961732.339982432</v>
      </c>
      <c r="I1412" s="4">
        <v>2.30170646816176</v>
      </c>
      <c r="J1412" s="4">
        <v>0.135060522197764</v>
      </c>
      <c r="K1412" s="4">
        <v>1.20270386130299</v>
      </c>
    </row>
    <row r="1413" ht="14.25" spans="1:11">
      <c r="A1413" s="4" t="s">
        <v>2758</v>
      </c>
      <c r="B1413" s="4" t="s">
        <v>2759</v>
      </c>
      <c r="C1413" s="4">
        <v>363774648.994077</v>
      </c>
      <c r="D1413" s="4">
        <v>381925239.716165</v>
      </c>
      <c r="E1413" s="4">
        <v>383635097.303634</v>
      </c>
      <c r="F1413" s="4">
        <v>437519300.25</v>
      </c>
      <c r="G1413" s="4">
        <v>435149311.86967</v>
      </c>
      <c r="H1413" s="4">
        <v>380463075.90717</v>
      </c>
      <c r="I1413" s="4">
        <v>0.901210141603001</v>
      </c>
      <c r="J1413" s="4">
        <v>0.104148448022975</v>
      </c>
      <c r="K1413" s="4">
        <v>-0.150064546118692</v>
      </c>
    </row>
    <row r="1414" ht="14.25" spans="1:11">
      <c r="A1414" s="4" t="s">
        <v>2760</v>
      </c>
      <c r="B1414" s="4" t="s">
        <v>2761</v>
      </c>
      <c r="C1414" s="4">
        <v>17172030.2835964</v>
      </c>
      <c r="D1414" s="4">
        <v>24217389.1543323</v>
      </c>
      <c r="E1414" s="4">
        <v>14229804.7488674</v>
      </c>
      <c r="F1414" s="4">
        <v>22158370.5</v>
      </c>
      <c r="G1414" s="4">
        <v>22997236.6164886</v>
      </c>
      <c r="H1414" s="4">
        <v>20728019.0850651</v>
      </c>
      <c r="I1414" s="4">
        <v>0.844204051802547</v>
      </c>
      <c r="J1414" s="4">
        <v>0.322828619659644</v>
      </c>
      <c r="K1414" s="4">
        <v>-0.24433634128305</v>
      </c>
    </row>
    <row r="1415" ht="14.25" spans="1:11">
      <c r="A1415" s="4" t="s">
        <v>2762</v>
      </c>
      <c r="B1415" s="4" t="s">
        <v>2763</v>
      </c>
      <c r="C1415" s="4">
        <v>11438994.8605676</v>
      </c>
      <c r="D1415" s="4">
        <v>16329438.2058844</v>
      </c>
      <c r="E1415" s="4">
        <v>20435511.6149727</v>
      </c>
      <c r="F1415" s="4">
        <v>22043386</v>
      </c>
      <c r="G1415" s="4">
        <v>18112312.7905384</v>
      </c>
      <c r="H1415" s="4">
        <v>13413751.6797749</v>
      </c>
      <c r="I1415" s="4">
        <v>0.89984019358455</v>
      </c>
      <c r="J1415" s="4">
        <v>0.645688477832791</v>
      </c>
      <c r="K1415" s="4">
        <v>-0.152259284994165</v>
      </c>
    </row>
    <row r="1416" ht="14.25" spans="1:11">
      <c r="A1416" s="4" t="s">
        <v>2764</v>
      </c>
      <c r="B1416" s="4" t="s">
        <v>2765</v>
      </c>
      <c r="C1416" s="4">
        <v>31924363.1450573</v>
      </c>
      <c r="D1416" s="4">
        <v>36867324.0448789</v>
      </c>
      <c r="E1416" s="4">
        <v>32684934.7689526</v>
      </c>
      <c r="F1416" s="4">
        <v>36274339.125</v>
      </c>
      <c r="G1416" s="4">
        <v>31082854.7534175</v>
      </c>
      <c r="H1416" s="4">
        <v>26673199.1614011</v>
      </c>
      <c r="I1416" s="4">
        <v>1.07918959687765</v>
      </c>
      <c r="J1416" s="4">
        <v>0.477624175351904</v>
      </c>
      <c r="K1416" s="4">
        <v>0.109948346240401</v>
      </c>
    </row>
    <row r="1417" ht="14.25" spans="1:11">
      <c r="A1417" s="4" t="s">
        <v>2766</v>
      </c>
      <c r="B1417" s="4" t="s">
        <v>2767</v>
      </c>
      <c r="C1417" s="4">
        <v>16215257.2007841</v>
      </c>
      <c r="D1417" s="4">
        <v>16039482.6490257</v>
      </c>
      <c r="E1417" s="4">
        <v>14626198.0721819</v>
      </c>
      <c r="F1417" s="4">
        <v>9248035</v>
      </c>
      <c r="G1417" s="4">
        <v>16396103.830058</v>
      </c>
      <c r="H1417" s="4">
        <v>13351773.878769</v>
      </c>
      <c r="I1417" s="4">
        <v>1.20220132484243</v>
      </c>
      <c r="J1417" s="4">
        <v>0.284995866624141</v>
      </c>
      <c r="K1417" s="4">
        <v>0.265678515042869</v>
      </c>
    </row>
    <row r="1418" ht="14.25" spans="1:11">
      <c r="A1418" s="4" t="s">
        <v>2768</v>
      </c>
      <c r="B1418" s="4" t="s">
        <v>2769</v>
      </c>
      <c r="C1418" s="4">
        <v>5851073.87524725</v>
      </c>
      <c r="D1418" s="4">
        <v>9412801.28359214</v>
      </c>
      <c r="E1418" s="4">
        <v>7814158.86630706</v>
      </c>
      <c r="F1418" s="4">
        <v>10563233.6875</v>
      </c>
      <c r="G1418" s="4">
        <v>9372268.22115009</v>
      </c>
      <c r="H1418" s="4">
        <v>6436828.4129717</v>
      </c>
      <c r="I1418" s="4">
        <v>0.875085126862132</v>
      </c>
      <c r="J1418" s="4">
        <v>0.530559595020281</v>
      </c>
      <c r="K1418" s="4">
        <v>-0.192504728081631</v>
      </c>
    </row>
    <row r="1419" ht="14.25" spans="1:11">
      <c r="A1419" s="4" t="s">
        <v>2770</v>
      </c>
      <c r="B1419" s="4" t="s">
        <v>2771</v>
      </c>
      <c r="C1419" s="4">
        <v>0</v>
      </c>
      <c r="D1419" s="4">
        <v>1364646.47298012</v>
      </c>
      <c r="E1419" s="4">
        <v>1351840.13896803</v>
      </c>
      <c r="F1419" s="4">
        <v>5422798.125</v>
      </c>
      <c r="G1419" s="4">
        <v>2940796.02592791</v>
      </c>
      <c r="H1419" s="4">
        <v>3231414.84226818</v>
      </c>
      <c r="I1419" s="4">
        <v>0.351421022641143</v>
      </c>
      <c r="J1419" s="4">
        <v>0.0853387229060439</v>
      </c>
      <c r="K1419" s="4">
        <v>-1.50872759633296</v>
      </c>
    </row>
    <row r="1420" ht="14.25" spans="1:11">
      <c r="A1420" s="4" t="s">
        <v>2772</v>
      </c>
      <c r="B1420" s="4" t="s">
        <v>2773</v>
      </c>
      <c r="C1420" s="4">
        <v>508466701.509186</v>
      </c>
      <c r="D1420" s="4">
        <v>493640628.180471</v>
      </c>
      <c r="E1420" s="4">
        <v>708561545.716396</v>
      </c>
      <c r="F1420" s="4">
        <v>555161976</v>
      </c>
      <c r="G1420" s="4">
        <v>561240981.871082</v>
      </c>
      <c r="H1420" s="4">
        <v>501472488.4634</v>
      </c>
      <c r="I1420" s="4">
        <v>1.05735511301677</v>
      </c>
      <c r="J1420" s="4">
        <v>0.689042471222824</v>
      </c>
      <c r="K1420" s="4">
        <v>0.0804599876451394</v>
      </c>
    </row>
    <row r="1421" ht="14.25" spans="1:11">
      <c r="A1421" s="4" t="s">
        <v>2774</v>
      </c>
      <c r="B1421" s="4" t="s">
        <v>2775</v>
      </c>
      <c r="C1421" s="4">
        <v>11662940.5573055</v>
      </c>
      <c r="D1421" s="4">
        <v>14186001.3890355</v>
      </c>
      <c r="E1421" s="4">
        <v>13793129.0613304</v>
      </c>
      <c r="F1421" s="4">
        <v>12741159.25</v>
      </c>
      <c r="G1421" s="4">
        <v>10670149.1525826</v>
      </c>
      <c r="H1421" s="4">
        <v>12715885.9264884</v>
      </c>
      <c r="I1421" s="4">
        <v>1.09729171456229</v>
      </c>
      <c r="J1421" s="4">
        <v>0.323632306028059</v>
      </c>
      <c r="K1421" s="4">
        <v>0.133947116630192</v>
      </c>
    </row>
    <row r="1422" ht="14.25" spans="1:11">
      <c r="A1422" s="4" t="s">
        <v>2776</v>
      </c>
      <c r="B1422" s="4" t="s">
        <v>2777</v>
      </c>
      <c r="C1422" s="4">
        <v>5607093.28361884</v>
      </c>
      <c r="D1422" s="4">
        <v>5294506.51744296</v>
      </c>
      <c r="E1422" s="4">
        <v>7631161.04739219</v>
      </c>
      <c r="F1422" s="4">
        <v>5461451.25</v>
      </c>
      <c r="G1422" s="4">
        <v>6195580.96865657</v>
      </c>
      <c r="H1422" s="4">
        <v>6309052.56913898</v>
      </c>
      <c r="I1422" s="4">
        <v>1.03154143305855</v>
      </c>
      <c r="J1422" s="4">
        <v>0.820346773445336</v>
      </c>
      <c r="K1422" s="4">
        <v>0.0448017699084575</v>
      </c>
    </row>
    <row r="1423" ht="14.25" spans="1:11">
      <c r="A1423" s="4" t="s">
        <v>2778</v>
      </c>
      <c r="B1423" s="4" t="s">
        <v>25</v>
      </c>
      <c r="C1423" s="4">
        <v>13322272.4178224</v>
      </c>
      <c r="D1423" s="4">
        <v>11690265.3541831</v>
      </c>
      <c r="E1423" s="4">
        <v>17147360.7195665</v>
      </c>
      <c r="F1423" s="4">
        <v>14553254.625</v>
      </c>
      <c r="G1423" s="4">
        <v>13139267.6668501</v>
      </c>
      <c r="H1423" s="4">
        <v>14912246.7855557</v>
      </c>
      <c r="I1423" s="4">
        <v>0.989558197463163</v>
      </c>
      <c r="J1423" s="4">
        <v>0.934884630381379</v>
      </c>
      <c r="K1423" s="4">
        <v>-0.0151435379708102</v>
      </c>
    </row>
    <row r="1424" ht="14.25" spans="1:11">
      <c r="A1424" s="4" t="s">
        <v>2779</v>
      </c>
      <c r="B1424" s="4" t="s">
        <v>2780</v>
      </c>
      <c r="C1424" s="4">
        <v>9224939.55487189</v>
      </c>
      <c r="D1424" s="4">
        <v>9567811.29039333</v>
      </c>
      <c r="E1424" s="4">
        <v>10535914.6055575</v>
      </c>
      <c r="F1424" s="4">
        <v>11159539</v>
      </c>
      <c r="G1424" s="4">
        <v>11058455.3440387</v>
      </c>
      <c r="H1424" s="4">
        <v>9133762.26632492</v>
      </c>
      <c r="I1424" s="4">
        <v>0.935471202309853</v>
      </c>
      <c r="J1424" s="4">
        <v>0.428982060968964</v>
      </c>
      <c r="K1424" s="4">
        <v>-0.09623485288495</v>
      </c>
    </row>
    <row r="1425" ht="14.25" spans="1:11">
      <c r="A1425" s="4" t="s">
        <v>2781</v>
      </c>
      <c r="B1425" s="4" t="s">
        <v>2782</v>
      </c>
      <c r="C1425" s="4">
        <v>32022410.928374</v>
      </c>
      <c r="D1425" s="4">
        <v>33036414.5591538</v>
      </c>
      <c r="E1425" s="4">
        <v>27541176.6839188</v>
      </c>
      <c r="F1425" s="4">
        <v>31320516.125</v>
      </c>
      <c r="G1425" s="4">
        <v>25949640.2331772</v>
      </c>
      <c r="H1425" s="4">
        <v>32052040.2881119</v>
      </c>
      <c r="I1425" s="4">
        <v>1.03669642763195</v>
      </c>
      <c r="J1425" s="4">
        <v>0.691450809263957</v>
      </c>
      <c r="K1425" s="4">
        <v>0.0519934964006994</v>
      </c>
    </row>
    <row r="1426" ht="14.25" spans="1:11">
      <c r="A1426" s="4" t="s">
        <v>2783</v>
      </c>
      <c r="B1426" s="4" t="s">
        <v>25</v>
      </c>
      <c r="C1426" s="4">
        <v>30090519.4240069</v>
      </c>
      <c r="D1426" s="4">
        <v>31739902.7335987</v>
      </c>
      <c r="E1426" s="4">
        <v>31758405.0650905</v>
      </c>
      <c r="F1426" s="4">
        <v>30157980.1875</v>
      </c>
      <c r="G1426" s="4">
        <v>31134539.528564</v>
      </c>
      <c r="H1426" s="4">
        <v>28699600.8864517</v>
      </c>
      <c r="I1426" s="4">
        <v>1.03996690594798</v>
      </c>
      <c r="J1426" s="4">
        <v>0.252722837322754</v>
      </c>
      <c r="K1426" s="4">
        <v>0.0565376193429177</v>
      </c>
    </row>
    <row r="1427" ht="14.25" spans="1:11">
      <c r="A1427" s="4" t="s">
        <v>2784</v>
      </c>
      <c r="B1427" s="4" t="s">
        <v>2785</v>
      </c>
      <c r="C1427" s="4">
        <v>223882701.941839</v>
      </c>
      <c r="D1427" s="4">
        <v>244197309.653173</v>
      </c>
      <c r="E1427" s="4">
        <v>290226901.0285</v>
      </c>
      <c r="F1427" s="4">
        <v>258334495.5</v>
      </c>
      <c r="G1427" s="4">
        <v>240341396.591432</v>
      </c>
      <c r="H1427" s="4">
        <v>214348701.827874</v>
      </c>
      <c r="I1427" s="4">
        <v>1.06350737280365</v>
      </c>
      <c r="J1427" s="4">
        <v>0.554240883700447</v>
      </c>
      <c r="K1427" s="4">
        <v>0.088830034869245</v>
      </c>
    </row>
    <row r="1428" ht="14.25" spans="1:11">
      <c r="A1428" s="4" t="s">
        <v>2786</v>
      </c>
      <c r="B1428" s="4" t="s">
        <v>2787</v>
      </c>
      <c r="C1428" s="4">
        <v>15636074.221369</v>
      </c>
      <c r="D1428" s="4">
        <v>18890651.1511525</v>
      </c>
      <c r="E1428" s="4">
        <v>18710554.8175487</v>
      </c>
      <c r="F1428" s="4">
        <v>12895883.375</v>
      </c>
      <c r="G1428" s="4">
        <v>12464929.1865674</v>
      </c>
      <c r="H1428" s="4">
        <v>12158114.9141578</v>
      </c>
      <c r="I1428" s="4">
        <v>1.41894461734054</v>
      </c>
      <c r="J1428" s="4">
        <v>0.00826596067210157</v>
      </c>
      <c r="K1428" s="4">
        <v>0.504818280837908</v>
      </c>
    </row>
    <row r="1429" ht="14.25" spans="1:11">
      <c r="A1429" s="4" t="s">
        <v>2788</v>
      </c>
      <c r="B1429" s="4" t="s">
        <v>25</v>
      </c>
      <c r="C1429" s="4">
        <v>6769079.03523326</v>
      </c>
      <c r="D1429" s="4">
        <v>6206747.87617205</v>
      </c>
      <c r="E1429" s="4">
        <v>5659861.91618533</v>
      </c>
      <c r="F1429" s="4">
        <v>8183274.875</v>
      </c>
      <c r="G1429" s="4">
        <v>6490410.72847458</v>
      </c>
      <c r="H1429" s="4">
        <v>6525896.48475882</v>
      </c>
      <c r="I1429" s="4">
        <v>0.87905925456588</v>
      </c>
      <c r="J1429" s="4">
        <v>0.255018354074367</v>
      </c>
      <c r="K1429" s="4">
        <v>-0.185967678793878</v>
      </c>
    </row>
    <row r="1430" ht="14.25" spans="1:11">
      <c r="A1430" s="4" t="s">
        <v>2789</v>
      </c>
      <c r="B1430" s="4" t="s">
        <v>2790</v>
      </c>
      <c r="C1430" s="4">
        <v>7100063.39306802</v>
      </c>
      <c r="D1430" s="4">
        <v>9609940.75530015</v>
      </c>
      <c r="E1430" s="4">
        <v>8172103.15579849</v>
      </c>
      <c r="F1430" s="4">
        <v>10574613.75</v>
      </c>
      <c r="G1430" s="4">
        <v>6942937.61423336</v>
      </c>
      <c r="H1430" s="4">
        <v>6110420.22980767</v>
      </c>
      <c r="I1430" s="4">
        <v>1.05307843312466</v>
      </c>
      <c r="J1430" s="4">
        <v>0.800911856518254</v>
      </c>
      <c r="K1430" s="4">
        <v>0.0746128920768248</v>
      </c>
    </row>
    <row r="1431" ht="14.25" spans="1:11">
      <c r="A1431" s="4" t="s">
        <v>2791</v>
      </c>
      <c r="B1431" s="4" t="s">
        <v>2792</v>
      </c>
      <c r="C1431" s="4">
        <v>4981163.33917501</v>
      </c>
      <c r="D1431" s="4">
        <v>4948736.25914266</v>
      </c>
      <c r="E1431" s="4">
        <v>4926539.97140749</v>
      </c>
      <c r="F1431" s="4">
        <v>5423316.75</v>
      </c>
      <c r="G1431" s="4">
        <v>4932360.76483125</v>
      </c>
      <c r="H1431" s="4">
        <v>3747932.04160305</v>
      </c>
      <c r="I1431" s="4">
        <v>1.0533785347842</v>
      </c>
      <c r="J1431" s="4">
        <v>0.663976417817148</v>
      </c>
      <c r="K1431" s="4">
        <v>0.0750239663930863</v>
      </c>
    </row>
    <row r="1432" ht="14.25" spans="1:11">
      <c r="A1432" s="4" t="s">
        <v>2793</v>
      </c>
      <c r="B1432" s="4" t="s">
        <v>25</v>
      </c>
      <c r="C1432" s="4">
        <v>344062840.18386</v>
      </c>
      <c r="D1432" s="4">
        <v>406104011.094623</v>
      </c>
      <c r="E1432" s="4">
        <v>387881815.941119</v>
      </c>
      <c r="F1432" s="4">
        <v>404336115.5</v>
      </c>
      <c r="G1432" s="4">
        <v>426315474.622384</v>
      </c>
      <c r="H1432" s="4">
        <v>368708906.999612</v>
      </c>
      <c r="I1432" s="4">
        <v>0.948879565360441</v>
      </c>
      <c r="J1432" s="4">
        <v>0.458096493549821</v>
      </c>
      <c r="K1432" s="4">
        <v>-0.0757031072018217</v>
      </c>
    </row>
    <row r="1433" ht="14.25" spans="1:11">
      <c r="A1433" s="4" t="s">
        <v>2794</v>
      </c>
      <c r="B1433" s="4" t="s">
        <v>2795</v>
      </c>
      <c r="C1433" s="4">
        <v>26048607.8938383</v>
      </c>
      <c r="D1433" s="4">
        <v>24254318.726634</v>
      </c>
      <c r="E1433" s="4">
        <v>30798366.5386569</v>
      </c>
      <c r="F1433" s="4">
        <v>33099438.125</v>
      </c>
      <c r="G1433" s="4">
        <v>27040872.0073034</v>
      </c>
      <c r="H1433" s="4">
        <v>25303864.2866357</v>
      </c>
      <c r="I1433" s="4">
        <v>0.94917288054635</v>
      </c>
      <c r="J1433" s="4">
        <v>0.661323573324715</v>
      </c>
      <c r="K1433" s="4">
        <v>-0.075257213972254</v>
      </c>
    </row>
    <row r="1434" ht="14.25" spans="1:11">
      <c r="A1434" s="4" t="s">
        <v>2796</v>
      </c>
      <c r="B1434" s="4" t="s">
        <v>2797</v>
      </c>
      <c r="C1434" s="4">
        <v>10892628.6799554</v>
      </c>
      <c r="D1434" s="4">
        <v>13519943.2774399</v>
      </c>
      <c r="E1434" s="4">
        <v>17111850.7007115</v>
      </c>
      <c r="F1434" s="4">
        <v>16364776.25</v>
      </c>
      <c r="G1434" s="4">
        <v>14066739.3307341</v>
      </c>
      <c r="H1434" s="4">
        <v>13437101.4938391</v>
      </c>
      <c r="I1434" s="4">
        <v>0.946563293470559</v>
      </c>
      <c r="J1434" s="4">
        <v>0.717282277168571</v>
      </c>
      <c r="K1434" s="4">
        <v>-0.0792291176185753</v>
      </c>
    </row>
    <row r="1435" ht="14.25" spans="1:11">
      <c r="A1435" s="4" t="s">
        <v>2798</v>
      </c>
      <c r="B1435" s="4" t="s">
        <v>2799</v>
      </c>
      <c r="C1435" s="4">
        <v>12698720.9014996</v>
      </c>
      <c r="D1435" s="4">
        <v>14426769.3887792</v>
      </c>
      <c r="E1435" s="4">
        <v>14114677.1839676</v>
      </c>
      <c r="F1435" s="4">
        <v>15906937.5</v>
      </c>
      <c r="G1435" s="4">
        <v>14973622.0100959</v>
      </c>
      <c r="H1435" s="4">
        <v>12733549.3656232</v>
      </c>
      <c r="I1435" s="4">
        <v>0.945569416350168</v>
      </c>
      <c r="J1435" s="4">
        <v>0.504867238307325</v>
      </c>
      <c r="K1435" s="4">
        <v>-0.0807447213785748</v>
      </c>
    </row>
    <row r="1436" ht="14.25" spans="1:11">
      <c r="A1436" s="4" t="s">
        <v>2800</v>
      </c>
      <c r="B1436" s="4" t="s">
        <v>2801</v>
      </c>
      <c r="C1436" s="4">
        <v>6359725.89313991</v>
      </c>
      <c r="D1436" s="4">
        <v>6348370.53667919</v>
      </c>
      <c r="E1436" s="4">
        <v>3073551.89817158</v>
      </c>
      <c r="F1436" s="4">
        <v>4155310.75</v>
      </c>
      <c r="G1436" s="4">
        <v>5975838.94102289</v>
      </c>
      <c r="H1436" s="4">
        <v>5805689.40882961</v>
      </c>
      <c r="I1436" s="4">
        <v>0.990262135992623</v>
      </c>
      <c r="J1436" s="4">
        <v>0.968674051854539</v>
      </c>
      <c r="K1436" s="4">
        <v>-0.0141176179404152</v>
      </c>
    </row>
    <row r="1437" ht="14.25" spans="1:11">
      <c r="A1437" s="4" t="s">
        <v>2802</v>
      </c>
      <c r="B1437" s="4" t="s">
        <v>2803</v>
      </c>
      <c r="C1437" s="4">
        <v>3668047.41887197</v>
      </c>
      <c r="D1437" s="4">
        <v>4382253.79916603</v>
      </c>
      <c r="E1437" s="4">
        <v>9655420.58818658</v>
      </c>
      <c r="F1437" s="4">
        <v>12400821.75</v>
      </c>
      <c r="G1437" s="4">
        <v>9854011.81225497</v>
      </c>
      <c r="H1437" s="4">
        <v>10094380.8910532</v>
      </c>
      <c r="I1437" s="4">
        <v>0.547330811750636</v>
      </c>
      <c r="J1437" s="4">
        <v>0.076400516996833</v>
      </c>
      <c r="K1437" s="4">
        <v>-0.869515020164328</v>
      </c>
    </row>
    <row r="1438" ht="14.25" spans="1:11">
      <c r="A1438" s="4" t="s">
        <v>2804</v>
      </c>
      <c r="B1438" s="4" t="s">
        <v>25</v>
      </c>
      <c r="C1438" s="4">
        <v>18650760.6686248</v>
      </c>
      <c r="D1438" s="4">
        <v>23894244.8910965</v>
      </c>
      <c r="E1438" s="4">
        <v>16298731.6819226</v>
      </c>
      <c r="F1438" s="4">
        <v>32577529.125</v>
      </c>
      <c r="G1438" s="4">
        <v>18999610.3551206</v>
      </c>
      <c r="H1438" s="4">
        <v>16548999.1900227</v>
      </c>
      <c r="I1438" s="4">
        <v>0.863746843580209</v>
      </c>
      <c r="J1438" s="4">
        <v>0.60166234350209</v>
      </c>
      <c r="K1438" s="4">
        <v>-0.211319561466929</v>
      </c>
    </row>
    <row r="1439" ht="14.25" spans="1:11">
      <c r="A1439" s="4" t="s">
        <v>2805</v>
      </c>
      <c r="B1439" s="4" t="s">
        <v>25</v>
      </c>
      <c r="C1439" s="4">
        <v>16753710.5120923</v>
      </c>
      <c r="D1439" s="4">
        <v>17118340.2155225</v>
      </c>
      <c r="E1439" s="4">
        <v>13692783.568702</v>
      </c>
      <c r="F1439" s="4">
        <v>20771509.25</v>
      </c>
      <c r="G1439" s="4">
        <v>21765266.680068</v>
      </c>
      <c r="H1439" s="4">
        <v>14968111.0047989</v>
      </c>
      <c r="I1439" s="4">
        <v>0.827144210372786</v>
      </c>
      <c r="J1439" s="4">
        <v>0.236557061416554</v>
      </c>
      <c r="K1439" s="4">
        <v>-0.273789213553702</v>
      </c>
    </row>
    <row r="1440" ht="14.25" spans="1:11">
      <c r="A1440" s="4" t="s">
        <v>2806</v>
      </c>
      <c r="B1440" s="4" t="s">
        <v>2807</v>
      </c>
      <c r="C1440" s="4">
        <v>24873852.7895712</v>
      </c>
      <c r="D1440" s="4">
        <v>28773536.1035045</v>
      </c>
      <c r="E1440" s="4">
        <v>22232259.1690293</v>
      </c>
      <c r="F1440" s="4">
        <v>21793989.5</v>
      </c>
      <c r="G1440" s="4">
        <v>21342406.1243223</v>
      </c>
      <c r="H1440" s="4">
        <v>23956053.1780954</v>
      </c>
      <c r="I1440" s="4">
        <v>1.13097150896318</v>
      </c>
      <c r="J1440" s="4">
        <v>0.228872081534873</v>
      </c>
      <c r="K1440" s="4">
        <v>0.177562585919008</v>
      </c>
    </row>
    <row r="1441" ht="14.25" spans="1:11">
      <c r="A1441" s="4" t="s">
        <v>2808</v>
      </c>
      <c r="B1441" s="4" t="s">
        <v>25</v>
      </c>
      <c r="C1441" s="4">
        <v>42125548.3147641</v>
      </c>
      <c r="D1441" s="4">
        <v>26535903.1355976</v>
      </c>
      <c r="E1441" s="4">
        <v>39989621.2726553</v>
      </c>
      <c r="F1441" s="4">
        <v>45108967</v>
      </c>
      <c r="G1441" s="4">
        <v>41960331.6511824</v>
      </c>
      <c r="H1441" s="4">
        <v>44321150.2537688</v>
      </c>
      <c r="I1441" s="4">
        <v>0.826932806977591</v>
      </c>
      <c r="J1441" s="4">
        <v>0.201959641584072</v>
      </c>
      <c r="K1441" s="4">
        <v>-0.274157987955784</v>
      </c>
    </row>
    <row r="1442" ht="14.25" spans="1:11">
      <c r="A1442" s="4" t="s">
        <v>2809</v>
      </c>
      <c r="B1442" s="4" t="s">
        <v>2810</v>
      </c>
      <c r="C1442" s="4">
        <v>50911856.9806228</v>
      </c>
      <c r="D1442" s="4">
        <v>52062640.5634271</v>
      </c>
      <c r="E1442" s="4">
        <v>43178932.2757848</v>
      </c>
      <c r="F1442" s="4">
        <v>67316080.5</v>
      </c>
      <c r="G1442" s="4">
        <v>54429495.8315276</v>
      </c>
      <c r="H1442" s="4">
        <v>75087945.8903843</v>
      </c>
      <c r="I1442" s="4">
        <v>0.742523062992593</v>
      </c>
      <c r="J1442" s="4">
        <v>0.0636614179331636</v>
      </c>
      <c r="K1442" s="4">
        <v>-0.429492257730451</v>
      </c>
    </row>
    <row r="1443" ht="14.25" spans="1:11">
      <c r="A1443" s="4" t="s">
        <v>2811</v>
      </c>
      <c r="B1443" s="4" t="s">
        <v>2812</v>
      </c>
      <c r="C1443" s="4">
        <v>4999773.5593223</v>
      </c>
      <c r="D1443" s="4">
        <v>8219376.32206434</v>
      </c>
      <c r="E1443" s="4">
        <v>6861157.85318105</v>
      </c>
      <c r="F1443" s="4">
        <v>5490488.125</v>
      </c>
      <c r="G1443" s="4">
        <v>6029749.6862132</v>
      </c>
      <c r="H1443" s="4">
        <v>4509635.99565424</v>
      </c>
      <c r="I1443" s="4">
        <v>1.25268033775568</v>
      </c>
      <c r="J1443" s="4">
        <v>0.261609672322428</v>
      </c>
      <c r="K1443" s="4">
        <v>0.325018310931466</v>
      </c>
    </row>
    <row r="1444" ht="14.25" spans="1:11">
      <c r="A1444" s="4" t="s">
        <v>2813</v>
      </c>
      <c r="B1444" s="4" t="s">
        <v>2814</v>
      </c>
      <c r="C1444" s="4">
        <v>3525983.19825768</v>
      </c>
      <c r="D1444" s="4">
        <v>1978200.51611369</v>
      </c>
      <c r="E1444" s="4">
        <v>1659345.66749616</v>
      </c>
      <c r="F1444" s="4">
        <v>2321737.25</v>
      </c>
      <c r="G1444" s="4">
        <v>3571643.78859847</v>
      </c>
      <c r="H1444" s="4">
        <v>2389140.749041</v>
      </c>
      <c r="I1444" s="4">
        <v>0.864897137072204</v>
      </c>
      <c r="J1444" s="4">
        <v>0.624758606399988</v>
      </c>
      <c r="K1444" s="4">
        <v>-0.209399532843353</v>
      </c>
    </row>
    <row r="1445" ht="14.25" spans="1:11">
      <c r="A1445" s="4" t="s">
        <v>2815</v>
      </c>
      <c r="B1445" s="4" t="s">
        <v>2816</v>
      </c>
      <c r="C1445" s="4">
        <v>25474731.6534526</v>
      </c>
      <c r="D1445" s="4">
        <v>26096943.9130025</v>
      </c>
      <c r="E1445" s="4">
        <v>25738264.7404766</v>
      </c>
      <c r="F1445" s="4">
        <v>29405777</v>
      </c>
      <c r="G1445" s="4">
        <v>27767687.2772945</v>
      </c>
      <c r="H1445" s="4">
        <v>24594850.9258758</v>
      </c>
      <c r="I1445" s="4">
        <v>0.945475519641553</v>
      </c>
      <c r="J1445" s="4">
        <v>0.40315169280997</v>
      </c>
      <c r="K1445" s="4">
        <v>-0.0808879906509318</v>
      </c>
    </row>
    <row r="1446" ht="14.25" spans="1:11">
      <c r="A1446" s="4" t="s">
        <v>2817</v>
      </c>
      <c r="B1446" s="4" t="s">
        <v>2818</v>
      </c>
      <c r="C1446" s="4">
        <v>5737578.74177148</v>
      </c>
      <c r="D1446" s="4">
        <v>8476572.21393002</v>
      </c>
      <c r="E1446" s="4">
        <v>13523192.7178531</v>
      </c>
      <c r="F1446" s="4">
        <v>14795469.9375</v>
      </c>
      <c r="G1446" s="4">
        <v>12105293.6654007</v>
      </c>
      <c r="H1446" s="4">
        <v>8756358.10427666</v>
      </c>
      <c r="I1446" s="4">
        <v>0.77789070865951</v>
      </c>
      <c r="J1446" s="4">
        <v>0.410063819484574</v>
      </c>
      <c r="K1446" s="4">
        <v>-0.362360619818296</v>
      </c>
    </row>
    <row r="1447" ht="14.25" spans="1:11">
      <c r="A1447" s="4" t="s">
        <v>2819</v>
      </c>
      <c r="B1447" s="4" t="s">
        <v>2820</v>
      </c>
      <c r="C1447" s="4">
        <v>6785932.07902442</v>
      </c>
      <c r="D1447" s="4">
        <v>6926972.99870962</v>
      </c>
      <c r="E1447" s="4">
        <v>9777219.63023671</v>
      </c>
      <c r="F1447" s="4">
        <v>10987048.875</v>
      </c>
      <c r="G1447" s="4">
        <v>10842532.9474383</v>
      </c>
      <c r="H1447" s="4">
        <v>10005603.967444</v>
      </c>
      <c r="I1447" s="4">
        <v>0.737866738488967</v>
      </c>
      <c r="J1447" s="4">
        <v>0.0527910995434366</v>
      </c>
      <c r="K1447" s="4">
        <v>-0.438567811231932</v>
      </c>
    </row>
    <row r="1448" ht="14.25" spans="1:11">
      <c r="A1448" s="4" t="s">
        <v>2821</v>
      </c>
      <c r="B1448" s="4" t="s">
        <v>2822</v>
      </c>
      <c r="C1448" s="4">
        <v>1931404.16434073</v>
      </c>
      <c r="D1448" s="4">
        <v>1625148.23158154</v>
      </c>
      <c r="E1448" s="4">
        <v>1811333.32879808</v>
      </c>
      <c r="F1448" s="4">
        <v>3166330.125</v>
      </c>
      <c r="G1448" s="4">
        <v>1949839.12949128</v>
      </c>
      <c r="H1448" s="4">
        <v>2080956.33155634</v>
      </c>
      <c r="I1448" s="4">
        <v>0.745837440314583</v>
      </c>
      <c r="J1448" s="4">
        <v>0.198154887468259</v>
      </c>
      <c r="K1448" s="4">
        <v>-0.423066874069176</v>
      </c>
    </row>
    <row r="1449" ht="14.25" spans="1:11">
      <c r="A1449" s="4" t="s">
        <v>2823</v>
      </c>
      <c r="B1449" s="4" t="s">
        <v>2824</v>
      </c>
      <c r="C1449" s="4">
        <v>5966129.44586304</v>
      </c>
      <c r="D1449" s="4">
        <v>4510304.97749165</v>
      </c>
      <c r="E1449" s="4">
        <v>9258945.88567058</v>
      </c>
      <c r="F1449" s="4">
        <v>6228808.75</v>
      </c>
      <c r="G1449" s="4">
        <v>12377545.7814787</v>
      </c>
      <c r="H1449" s="4">
        <v>12292332.5378978</v>
      </c>
      <c r="I1449" s="4">
        <v>0.638712585577297</v>
      </c>
      <c r="J1449" s="4">
        <v>0.2068654092637</v>
      </c>
      <c r="K1449" s="4">
        <v>-0.646761216364315</v>
      </c>
    </row>
    <row r="1450" ht="14.25" spans="1:11">
      <c r="A1450" s="4" t="s">
        <v>2825</v>
      </c>
      <c r="B1450" s="4" t="s">
        <v>2826</v>
      </c>
      <c r="C1450" s="4">
        <v>20189541.4048942</v>
      </c>
      <c r="D1450" s="4">
        <v>25368107.299948</v>
      </c>
      <c r="E1450" s="4">
        <v>23227606.9903043</v>
      </c>
      <c r="F1450" s="4">
        <v>23107318.5</v>
      </c>
      <c r="G1450" s="4">
        <v>21711014.8750976</v>
      </c>
      <c r="H1450" s="4">
        <v>16861164.0699579</v>
      </c>
      <c r="I1450" s="4">
        <v>1.11520454193747</v>
      </c>
      <c r="J1450" s="4">
        <v>0.382505893399376</v>
      </c>
      <c r="K1450" s="4">
        <v>0.157308342051866</v>
      </c>
    </row>
    <row r="1451" ht="14.25" spans="1:11">
      <c r="A1451" s="4" t="s">
        <v>2827</v>
      </c>
      <c r="B1451" s="4" t="s">
        <v>2828</v>
      </c>
      <c r="C1451" s="4">
        <v>11572220.4319125</v>
      </c>
      <c r="D1451" s="4">
        <v>13092620.0448355</v>
      </c>
      <c r="E1451" s="4">
        <v>11476209.5672962</v>
      </c>
      <c r="F1451" s="4">
        <v>15103131.875</v>
      </c>
      <c r="G1451" s="4">
        <v>13563915.346489</v>
      </c>
      <c r="H1451" s="4">
        <v>15978716.538837</v>
      </c>
      <c r="I1451" s="4">
        <v>0.80950681542961</v>
      </c>
      <c r="J1451" s="4">
        <v>0.032098989719566</v>
      </c>
      <c r="K1451" s="4">
        <v>-0.304884867917139</v>
      </c>
    </row>
    <row r="1452" ht="14.25" spans="1:11">
      <c r="A1452" s="4" t="s">
        <v>2829</v>
      </c>
      <c r="B1452" s="4" t="s">
        <v>2830</v>
      </c>
      <c r="C1452" s="4">
        <v>4074911.5204196</v>
      </c>
      <c r="D1452" s="4">
        <v>2880056.15005192</v>
      </c>
      <c r="E1452" s="4">
        <v>6833066.19548647</v>
      </c>
      <c r="F1452" s="4">
        <v>6032481.625</v>
      </c>
      <c r="G1452" s="4">
        <v>6365534.4144502</v>
      </c>
      <c r="H1452" s="4">
        <v>3542356.51923885</v>
      </c>
      <c r="I1452" s="4">
        <v>0.864975634364466</v>
      </c>
      <c r="J1452" s="4">
        <v>0.651245236645795</v>
      </c>
      <c r="K1452" s="4">
        <v>-0.209268601070545</v>
      </c>
    </row>
    <row r="1453" ht="14.25" spans="1:11">
      <c r="A1453" s="4" t="s">
        <v>2831</v>
      </c>
      <c r="B1453" s="4" t="s">
        <v>2832</v>
      </c>
      <c r="C1453" s="4">
        <v>365717140.547367</v>
      </c>
      <c r="D1453" s="4">
        <v>370683340.561193</v>
      </c>
      <c r="E1453" s="4">
        <v>351893404.00236</v>
      </c>
      <c r="F1453" s="4">
        <v>445510298</v>
      </c>
      <c r="G1453" s="4">
        <v>443842102.826689</v>
      </c>
      <c r="H1453" s="4">
        <v>365358484.580794</v>
      </c>
      <c r="I1453" s="4">
        <v>0.867366257651844</v>
      </c>
      <c r="J1453" s="4">
        <v>0.1094531996637</v>
      </c>
      <c r="K1453" s="4">
        <v>-0.205286774426968</v>
      </c>
    </row>
    <row r="1454" ht="14.25" spans="1:11">
      <c r="A1454" s="4" t="s">
        <v>2833</v>
      </c>
      <c r="B1454" s="4" t="s">
        <v>2834</v>
      </c>
      <c r="C1454" s="4">
        <v>74757868.180794</v>
      </c>
      <c r="D1454" s="4">
        <v>50956347.7029443</v>
      </c>
      <c r="E1454" s="4">
        <v>56665317.2489186</v>
      </c>
      <c r="F1454" s="4">
        <v>61955392</v>
      </c>
      <c r="G1454" s="4">
        <v>38253147.5137154</v>
      </c>
      <c r="H1454" s="4">
        <v>72402198.9107241</v>
      </c>
      <c r="I1454" s="4">
        <v>1.05659436253726</v>
      </c>
      <c r="J1454" s="4">
        <v>0.805686264870905</v>
      </c>
      <c r="K1454" s="4">
        <v>0.0794216175192592</v>
      </c>
    </row>
    <row r="1455" ht="14.25" spans="1:11">
      <c r="A1455" s="4" t="s">
        <v>2835</v>
      </c>
      <c r="B1455" s="4" t="s">
        <v>2836</v>
      </c>
      <c r="C1455" s="4">
        <v>5647404.03860466</v>
      </c>
      <c r="D1455" s="4">
        <v>8651019.36034656</v>
      </c>
      <c r="E1455" s="4">
        <v>8027344.0276034</v>
      </c>
      <c r="F1455" s="4">
        <v>3406504.125</v>
      </c>
      <c r="G1455" s="4">
        <v>7062585.93498588</v>
      </c>
      <c r="H1455" s="4">
        <v>6543319.36409673</v>
      </c>
      <c r="I1455" s="4">
        <v>1.31232248589964</v>
      </c>
      <c r="J1455" s="4">
        <v>0.292815806030475</v>
      </c>
      <c r="K1455" s="4">
        <v>0.392122286754105</v>
      </c>
    </row>
    <row r="1456" ht="14.25" spans="1:11">
      <c r="A1456" s="4" t="s">
        <v>2837</v>
      </c>
      <c r="B1456" s="4" t="s">
        <v>2838</v>
      </c>
      <c r="C1456" s="4">
        <v>40187936.7576743</v>
      </c>
      <c r="D1456" s="4">
        <v>45106327.9974379</v>
      </c>
      <c r="E1456" s="4">
        <v>40374252.4071199</v>
      </c>
      <c r="F1456" s="4">
        <v>42646186</v>
      </c>
      <c r="G1456" s="4">
        <v>42371068.6233587</v>
      </c>
      <c r="H1456" s="4">
        <v>38199076.2917799</v>
      </c>
      <c r="I1456" s="4">
        <v>1.01990147108651</v>
      </c>
      <c r="J1456" s="4">
        <v>0.72418050232096</v>
      </c>
      <c r="K1456" s="4">
        <v>0.0284297854900929</v>
      </c>
    </row>
    <row r="1457" ht="14.25" spans="1:11">
      <c r="A1457" s="4" t="s">
        <v>2839</v>
      </c>
      <c r="B1457" s="4" t="s">
        <v>2840</v>
      </c>
      <c r="C1457" s="4">
        <v>2996684.85643461</v>
      </c>
      <c r="D1457" s="4">
        <v>7426415.69691145</v>
      </c>
      <c r="E1457" s="4">
        <v>2464734.76876763</v>
      </c>
      <c r="F1457" s="4">
        <v>4367880.3125</v>
      </c>
      <c r="G1457" s="4">
        <v>6109927.35492678</v>
      </c>
      <c r="H1457" s="4">
        <v>2135446.32947261</v>
      </c>
      <c r="I1457" s="4">
        <v>1.02176926947493</v>
      </c>
      <c r="J1457" s="4">
        <v>0.964786096995631</v>
      </c>
      <c r="K1457" s="4">
        <v>0.0310694512996417</v>
      </c>
    </row>
    <row r="1458" ht="14.25" spans="1:11">
      <c r="A1458" s="4" t="s">
        <v>2841</v>
      </c>
      <c r="B1458" s="4" t="s">
        <v>2842</v>
      </c>
      <c r="C1458" s="4">
        <v>8104323.60933473</v>
      </c>
      <c r="D1458" s="4">
        <v>9453043.87199536</v>
      </c>
      <c r="E1458" s="4">
        <v>10914485.883753</v>
      </c>
      <c r="F1458" s="4">
        <v>10581175.25</v>
      </c>
      <c r="G1458" s="4">
        <v>6005033.30961362</v>
      </c>
      <c r="H1458" s="4">
        <v>5472337.31994153</v>
      </c>
      <c r="I1458" s="4">
        <v>1.29074026549828</v>
      </c>
      <c r="J1458" s="4">
        <v>0.303731451489492</v>
      </c>
      <c r="K1458" s="4">
        <v>0.368198717626439</v>
      </c>
    </row>
    <row r="1459" ht="14.25" spans="1:11">
      <c r="A1459" s="4" t="s">
        <v>2843</v>
      </c>
      <c r="B1459" s="4" t="s">
        <v>2844</v>
      </c>
      <c r="C1459" s="4">
        <v>12050631.3640464</v>
      </c>
      <c r="D1459" s="4">
        <v>10324509.1407594</v>
      </c>
      <c r="E1459" s="4">
        <v>7447964.71770558</v>
      </c>
      <c r="F1459" s="4">
        <v>10803737</v>
      </c>
      <c r="G1459" s="4">
        <v>12732860.2642002</v>
      </c>
      <c r="H1459" s="4">
        <v>9810089.51048664</v>
      </c>
      <c r="I1459" s="4">
        <v>0.894334883222936</v>
      </c>
      <c r="J1459" s="4">
        <v>0.501901503590864</v>
      </c>
      <c r="K1459" s="4">
        <v>-0.161112945918354</v>
      </c>
    </row>
    <row r="1460" ht="14.25" spans="1:11">
      <c r="A1460" s="4" t="s">
        <v>2845</v>
      </c>
      <c r="B1460" s="4" t="s">
        <v>2846</v>
      </c>
      <c r="C1460" s="4">
        <v>35151115.7708847</v>
      </c>
      <c r="D1460" s="4">
        <v>38896403.3403011</v>
      </c>
      <c r="E1460" s="4">
        <v>32446806.797285</v>
      </c>
      <c r="F1460" s="4">
        <v>27174963.25</v>
      </c>
      <c r="G1460" s="4">
        <v>30945879.5317464</v>
      </c>
      <c r="H1460" s="4">
        <v>34314082.1140383</v>
      </c>
      <c r="I1460" s="4">
        <v>1.15210052941069</v>
      </c>
      <c r="J1460" s="4">
        <v>0.167543143032353</v>
      </c>
      <c r="K1460" s="4">
        <v>0.204266608233749</v>
      </c>
    </row>
    <row r="1461" ht="14.25" spans="1:11">
      <c r="A1461" s="4" t="s">
        <v>2847</v>
      </c>
      <c r="B1461" s="4" t="s">
        <v>2848</v>
      </c>
      <c r="C1461" s="4">
        <v>5402511.11987328</v>
      </c>
      <c r="D1461" s="4">
        <v>6118139.31193779</v>
      </c>
      <c r="E1461" s="4">
        <v>2847544.14979044</v>
      </c>
      <c r="F1461" s="4">
        <v>5331669.875</v>
      </c>
      <c r="G1461" s="4">
        <v>3240334.20865892</v>
      </c>
      <c r="H1461" s="4">
        <v>4363561.41897933</v>
      </c>
      <c r="I1461" s="4">
        <v>1.11075117501984</v>
      </c>
      <c r="J1461" s="4">
        <v>0.702188625212709</v>
      </c>
      <c r="K1461" s="4">
        <v>0.151535667518879</v>
      </c>
    </row>
    <row r="1462" ht="14.25" spans="1:11">
      <c r="A1462" s="4" t="s">
        <v>2849</v>
      </c>
      <c r="B1462" s="4" t="s">
        <v>2850</v>
      </c>
      <c r="C1462" s="4">
        <v>10555180.5182875</v>
      </c>
      <c r="D1462" s="4">
        <v>8551851.46088914</v>
      </c>
      <c r="E1462" s="4">
        <v>11440504.3575323</v>
      </c>
      <c r="F1462" s="4">
        <v>12525152.375</v>
      </c>
      <c r="G1462" s="4">
        <v>5265760.73483746</v>
      </c>
      <c r="H1462" s="4">
        <v>10633047.5144386</v>
      </c>
      <c r="I1462" s="4">
        <v>1.07471076042159</v>
      </c>
      <c r="J1462" s="4">
        <v>0.776983275734034</v>
      </c>
      <c r="K1462" s="4">
        <v>0.103948435951686</v>
      </c>
    </row>
    <row r="1463" ht="14.25" spans="1:11">
      <c r="A1463" s="4" t="s">
        <v>2851</v>
      </c>
      <c r="B1463" s="4" t="s">
        <v>2852</v>
      </c>
      <c r="C1463" s="4">
        <v>3906580.85870192</v>
      </c>
      <c r="D1463" s="4">
        <v>1858645.56464121</v>
      </c>
      <c r="E1463" s="4">
        <v>8246581.89469513</v>
      </c>
      <c r="F1463" s="4">
        <v>6643828.25</v>
      </c>
      <c r="G1463" s="4">
        <v>4302836.05358825</v>
      </c>
      <c r="H1463" s="4">
        <v>4810361.37315733</v>
      </c>
      <c r="I1463" s="4">
        <v>0.889241955016743</v>
      </c>
      <c r="J1463" s="4">
        <v>0.78694096623981</v>
      </c>
      <c r="K1463" s="4">
        <v>-0.169352077621547</v>
      </c>
    </row>
    <row r="1464" ht="14.25" spans="1:11">
      <c r="A1464" s="4" t="s">
        <v>2853</v>
      </c>
      <c r="B1464" s="4" t="s">
        <v>2854</v>
      </c>
      <c r="C1464" s="4">
        <v>144954988.783106</v>
      </c>
      <c r="D1464" s="4">
        <v>121395344.070793</v>
      </c>
      <c r="E1464" s="4">
        <v>137090919.266241</v>
      </c>
      <c r="F1464" s="4">
        <v>129116062</v>
      </c>
      <c r="G1464" s="4">
        <v>97121287.4218359</v>
      </c>
      <c r="H1464" s="4">
        <v>148505796.839325</v>
      </c>
      <c r="I1464" s="4">
        <v>1.07658073575275</v>
      </c>
      <c r="J1464" s="4">
        <v>0.593263557759175</v>
      </c>
      <c r="K1464" s="4">
        <v>0.106456515234393</v>
      </c>
    </row>
    <row r="1465" ht="14.25" spans="1:11">
      <c r="A1465" s="4" t="s">
        <v>2855</v>
      </c>
      <c r="B1465" s="4" t="s">
        <v>2856</v>
      </c>
      <c r="C1465" s="4">
        <v>8109989.94551313</v>
      </c>
      <c r="D1465" s="4">
        <v>9511049.93348532</v>
      </c>
      <c r="E1465" s="4">
        <v>6544457.15588578</v>
      </c>
      <c r="F1465" s="4">
        <v>10411713.25</v>
      </c>
      <c r="G1465" s="4">
        <v>10085404.269519</v>
      </c>
      <c r="H1465" s="4">
        <v>7910725.13526401</v>
      </c>
      <c r="I1465" s="4">
        <v>0.850662872522476</v>
      </c>
      <c r="J1465" s="4">
        <v>0.290513709361853</v>
      </c>
      <c r="K1465" s="4">
        <v>-0.233340606342373</v>
      </c>
    </row>
    <row r="1466" ht="14.25" spans="1:11">
      <c r="A1466" s="4" t="s">
        <v>2857</v>
      </c>
      <c r="B1466" s="4" t="s">
        <v>2858</v>
      </c>
      <c r="C1466" s="4">
        <v>2774183.2900787</v>
      </c>
      <c r="D1466" s="4">
        <v>941114.310735604</v>
      </c>
      <c r="E1466" s="4">
        <v>0</v>
      </c>
      <c r="F1466" s="4">
        <v>6318734.625</v>
      </c>
      <c r="G1466" s="4">
        <v>0</v>
      </c>
      <c r="H1466" s="4">
        <v>1843979.25203787</v>
      </c>
      <c r="I1466" s="4">
        <v>0.455154701828472</v>
      </c>
      <c r="J1466" s="4">
        <v>0.454814083861317</v>
      </c>
      <c r="K1466" s="4">
        <v>-1.13557111083533</v>
      </c>
    </row>
    <row r="1467" ht="14.25" spans="1:11">
      <c r="A1467" s="4" t="s">
        <v>2859</v>
      </c>
      <c r="B1467" s="4" t="s">
        <v>2860</v>
      </c>
      <c r="C1467" s="4">
        <v>270516876.842989</v>
      </c>
      <c r="D1467" s="4">
        <v>312698071.968917</v>
      </c>
      <c r="E1467" s="4">
        <v>271515169.277019</v>
      </c>
      <c r="F1467" s="4">
        <v>324762275</v>
      </c>
      <c r="G1467" s="4">
        <v>307172134.61232</v>
      </c>
      <c r="H1467" s="4">
        <v>300250431.233623</v>
      </c>
      <c r="I1467" s="4">
        <v>0.916910553183069</v>
      </c>
      <c r="J1467" s="4">
        <v>0.175332347682257</v>
      </c>
      <c r="K1467" s="4">
        <v>-0.125147092553732</v>
      </c>
    </row>
    <row r="1468" ht="14.25" spans="1:11">
      <c r="A1468" s="4" t="s">
        <v>2861</v>
      </c>
      <c r="B1468" s="4" t="s">
        <v>2862</v>
      </c>
      <c r="C1468" s="4">
        <v>32369209.5886974</v>
      </c>
      <c r="D1468" s="4">
        <v>35314589.4355779</v>
      </c>
      <c r="E1468" s="4">
        <v>35796499.6922968</v>
      </c>
      <c r="F1468" s="4">
        <v>32292450.875</v>
      </c>
      <c r="G1468" s="4">
        <v>33267264.3054821</v>
      </c>
      <c r="H1468" s="4">
        <v>35357638.6068944</v>
      </c>
      <c r="I1468" s="4">
        <v>1.02539647377789</v>
      </c>
      <c r="J1468" s="4">
        <v>0.575142521494656</v>
      </c>
      <c r="K1468" s="4">
        <v>0.036181841591856</v>
      </c>
    </row>
    <row r="1469" ht="14.25" spans="1:11">
      <c r="A1469" s="4" t="s">
        <v>2863</v>
      </c>
      <c r="B1469" s="4" t="s">
        <v>2864</v>
      </c>
      <c r="C1469" s="4">
        <v>1909255.9599979</v>
      </c>
      <c r="D1469" s="4">
        <v>3274043.47878158</v>
      </c>
      <c r="E1469" s="4">
        <v>3023673.93865096</v>
      </c>
      <c r="F1469" s="4">
        <v>1066940.75</v>
      </c>
      <c r="G1469" s="4">
        <v>3435120.62249389</v>
      </c>
      <c r="H1469" s="4">
        <v>1981362.45576831</v>
      </c>
      <c r="I1469" s="4">
        <v>1.26583940751413</v>
      </c>
      <c r="J1469" s="4">
        <v>0.515880930808837</v>
      </c>
      <c r="K1469" s="4">
        <v>0.340094386852412</v>
      </c>
    </row>
    <row r="1470" ht="14.25" spans="1:11">
      <c r="A1470" s="4" t="s">
        <v>2865</v>
      </c>
      <c r="B1470" s="4" t="s">
        <v>2866</v>
      </c>
      <c r="C1470" s="4">
        <v>6445895.15479862</v>
      </c>
      <c r="D1470" s="4">
        <v>6608155.29333048</v>
      </c>
      <c r="E1470" s="4">
        <v>4163776.80213602</v>
      </c>
      <c r="F1470" s="4">
        <v>5253514</v>
      </c>
      <c r="G1470" s="4">
        <v>3895043.77210579</v>
      </c>
      <c r="H1470" s="4">
        <v>8161291.79567931</v>
      </c>
      <c r="I1470" s="4">
        <v>0.994683817605715</v>
      </c>
      <c r="J1470" s="4">
        <v>0.984512683476805</v>
      </c>
      <c r="K1470" s="4">
        <v>-0.00769008909443785</v>
      </c>
    </row>
    <row r="1471" ht="14.25" spans="1:11">
      <c r="A1471" s="4" t="s">
        <v>2867</v>
      </c>
      <c r="B1471" s="4" t="s">
        <v>2868</v>
      </c>
      <c r="C1471" s="4">
        <v>20340401.9469003</v>
      </c>
      <c r="D1471" s="4">
        <v>21746301.9878726</v>
      </c>
      <c r="E1471" s="4">
        <v>13267413.9719381</v>
      </c>
      <c r="F1471" s="4">
        <v>20924914</v>
      </c>
      <c r="G1471" s="4">
        <v>24545082.2146147</v>
      </c>
      <c r="H1471" s="4">
        <v>20703472.2535459</v>
      </c>
      <c r="I1471" s="4">
        <v>0.836500174285781</v>
      </c>
      <c r="J1471" s="4">
        <v>0.282132405124767</v>
      </c>
      <c r="K1471" s="4">
        <v>-0.257562254036518</v>
      </c>
    </row>
    <row r="1472" ht="14.25" spans="1:11">
      <c r="A1472" s="4" t="s">
        <v>2869</v>
      </c>
      <c r="B1472" s="4" t="s">
        <v>2870</v>
      </c>
      <c r="C1472" s="4">
        <v>5384694.64233763</v>
      </c>
      <c r="D1472" s="4">
        <v>8531415.23712501</v>
      </c>
      <c r="E1472" s="4">
        <v>8484201.416603</v>
      </c>
      <c r="F1472" s="4">
        <v>6344267.125</v>
      </c>
      <c r="G1472" s="4">
        <v>2000061.00769258</v>
      </c>
      <c r="H1472" s="4">
        <v>1312915.14691868</v>
      </c>
      <c r="I1472" s="4">
        <v>2.3195347416957</v>
      </c>
      <c r="J1472" s="4">
        <v>0.0876748177887352</v>
      </c>
      <c r="K1472" s="4">
        <v>1.213835454852</v>
      </c>
    </row>
    <row r="1473" ht="14.25" spans="1:11">
      <c r="A1473" s="4" t="s">
        <v>2871</v>
      </c>
      <c r="B1473" s="4" t="s">
        <v>2872</v>
      </c>
      <c r="C1473" s="4">
        <v>46195794.9424247</v>
      </c>
      <c r="D1473" s="4">
        <v>44596962.7739102</v>
      </c>
      <c r="E1473" s="4">
        <v>60327627.7078924</v>
      </c>
      <c r="F1473" s="4">
        <v>35292895.75</v>
      </c>
      <c r="G1473" s="4">
        <v>45203999.1275196</v>
      </c>
      <c r="H1473" s="4">
        <v>46337917.3011958</v>
      </c>
      <c r="I1473" s="4">
        <v>1.1914740348359</v>
      </c>
      <c r="J1473" s="4">
        <v>0.255596669758748</v>
      </c>
      <c r="K1473" s="4">
        <v>0.252747511980006</v>
      </c>
    </row>
    <row r="1474" ht="14.25" spans="1:11">
      <c r="A1474" s="4" t="s">
        <v>2873</v>
      </c>
      <c r="B1474" s="4" t="s">
        <v>2874</v>
      </c>
      <c r="C1474" s="4">
        <v>12463981.5959589</v>
      </c>
      <c r="D1474" s="4">
        <v>11005058.3018504</v>
      </c>
      <c r="E1474" s="4">
        <v>6757536.16669653</v>
      </c>
      <c r="F1474" s="4">
        <v>7698533.125</v>
      </c>
      <c r="G1474" s="4">
        <v>9465438.86398325</v>
      </c>
      <c r="H1474" s="4">
        <v>5926715.02816868</v>
      </c>
      <c r="I1474" s="4">
        <v>1.30903753717043</v>
      </c>
      <c r="J1474" s="4">
        <v>0.298682008824734</v>
      </c>
      <c r="K1474" s="4">
        <v>0.388506467728662</v>
      </c>
    </row>
    <row r="1475" ht="14.25" spans="1:11">
      <c r="A1475" s="4" t="s">
        <v>2875</v>
      </c>
      <c r="B1475" s="4" t="s">
        <v>2876</v>
      </c>
      <c r="C1475" s="4">
        <v>34840149.3672988</v>
      </c>
      <c r="D1475" s="4">
        <v>37775962.5204429</v>
      </c>
      <c r="E1475" s="4">
        <v>38368990.3982573</v>
      </c>
      <c r="F1475" s="4">
        <v>38044591</v>
      </c>
      <c r="G1475" s="4">
        <v>46192147.0049716</v>
      </c>
      <c r="H1475" s="4">
        <v>48482283.6630953</v>
      </c>
      <c r="I1475" s="4">
        <v>0.836241112171359</v>
      </c>
      <c r="J1475" s="4">
        <v>0.0966044517251836</v>
      </c>
      <c r="K1475" s="4">
        <v>-0.258009122459954</v>
      </c>
    </row>
    <row r="1476" ht="14.25" spans="1:11">
      <c r="A1476" s="4" t="s">
        <v>2877</v>
      </c>
      <c r="B1476" s="4" t="s">
        <v>2878</v>
      </c>
      <c r="C1476" s="4">
        <v>12390229.3500789</v>
      </c>
      <c r="D1476" s="4">
        <v>11496336.9009581</v>
      </c>
      <c r="E1476" s="4">
        <v>8016509.10197677</v>
      </c>
      <c r="F1476" s="4">
        <v>10802369</v>
      </c>
      <c r="G1476" s="4">
        <v>14519841.6975392</v>
      </c>
      <c r="H1476" s="4">
        <v>8719236.54296439</v>
      </c>
      <c r="I1476" s="4">
        <v>0.937183285058882</v>
      </c>
      <c r="J1476" s="4">
        <v>0.757773162873042</v>
      </c>
      <c r="K1476" s="4">
        <v>-0.0935968713496764</v>
      </c>
    </row>
    <row r="1477" ht="14.25" spans="1:11">
      <c r="A1477" s="4" t="s">
        <v>2879</v>
      </c>
      <c r="B1477" s="4" t="s">
        <v>2880</v>
      </c>
      <c r="C1477" s="4">
        <v>3055472.48926255</v>
      </c>
      <c r="D1477" s="4">
        <v>7268342.504624</v>
      </c>
      <c r="E1477" s="4">
        <v>3175745.19239621</v>
      </c>
      <c r="F1477" s="4">
        <v>2608024.75</v>
      </c>
      <c r="G1477" s="4">
        <v>7698922.11823211</v>
      </c>
      <c r="H1477" s="4">
        <v>5405903.79068968</v>
      </c>
      <c r="I1477" s="4">
        <v>0.859141379200832</v>
      </c>
      <c r="J1477" s="4">
        <v>0.733549949630183</v>
      </c>
      <c r="K1477" s="4">
        <v>-0.219032535946529</v>
      </c>
    </row>
    <row r="1478" ht="14.25" spans="1:11">
      <c r="A1478" s="4" t="s">
        <v>2881</v>
      </c>
      <c r="B1478" s="4" t="s">
        <v>2882</v>
      </c>
      <c r="C1478" s="4">
        <v>9590474.99190046</v>
      </c>
      <c r="D1478" s="4">
        <v>7879168.62780758</v>
      </c>
      <c r="E1478" s="4">
        <v>10035941.3919801</v>
      </c>
      <c r="F1478" s="4">
        <v>10350146.75</v>
      </c>
      <c r="G1478" s="4">
        <v>12053088.769503</v>
      </c>
      <c r="H1478" s="4">
        <v>10693067.3042</v>
      </c>
      <c r="I1478" s="4">
        <v>0.831077270419133</v>
      </c>
      <c r="J1478" s="4">
        <v>0.0902758651545196</v>
      </c>
      <c r="K1478" s="4">
        <v>-0.266945475331038</v>
      </c>
    </row>
    <row r="1479" ht="14.25" spans="1:11">
      <c r="A1479" s="4" t="s">
        <v>2883</v>
      </c>
      <c r="B1479" s="4" t="s">
        <v>25</v>
      </c>
      <c r="C1479" s="4">
        <v>173700640.304611</v>
      </c>
      <c r="D1479" s="4">
        <v>141743848.294323</v>
      </c>
      <c r="E1479" s="4">
        <v>141580759.289575</v>
      </c>
      <c r="F1479" s="4">
        <v>170291062.25</v>
      </c>
      <c r="G1479" s="4">
        <v>142563743.383898</v>
      </c>
      <c r="H1479" s="4">
        <v>226728772.926725</v>
      </c>
      <c r="I1479" s="4">
        <v>0.846996213464568</v>
      </c>
      <c r="J1479" s="4">
        <v>0.36520844052241</v>
      </c>
      <c r="K1479" s="4">
        <v>-0.239572574949842</v>
      </c>
    </row>
    <row r="1480" ht="14.25" spans="1:11">
      <c r="A1480" s="4" t="s">
        <v>2884</v>
      </c>
      <c r="B1480" s="4" t="s">
        <v>2885</v>
      </c>
      <c r="C1480" s="4">
        <v>24816377.4158562</v>
      </c>
      <c r="D1480" s="4">
        <v>21791371.1131125</v>
      </c>
      <c r="E1480" s="4">
        <v>19753275.2085354</v>
      </c>
      <c r="F1480" s="4">
        <v>24697980.25</v>
      </c>
      <c r="G1480" s="4">
        <v>24860206.2238626</v>
      </c>
      <c r="H1480" s="4">
        <v>24243899.0428543</v>
      </c>
      <c r="I1480" s="4">
        <v>0.899175453822002</v>
      </c>
      <c r="J1480" s="4">
        <v>0.232455108188559</v>
      </c>
      <c r="K1480" s="4">
        <v>-0.153325442260711</v>
      </c>
    </row>
    <row r="1481" ht="14.25" spans="1:11">
      <c r="A1481" s="4" t="s">
        <v>2886</v>
      </c>
      <c r="B1481" s="4" t="s">
        <v>2887</v>
      </c>
      <c r="C1481" s="4">
        <v>19473943.0784211</v>
      </c>
      <c r="D1481" s="4">
        <v>15445946.5917582</v>
      </c>
      <c r="E1481" s="4">
        <v>15745513.4869266</v>
      </c>
      <c r="F1481" s="4">
        <v>15148273.75</v>
      </c>
      <c r="G1481" s="4">
        <v>11793630.0644592</v>
      </c>
      <c r="H1481" s="4">
        <v>14926428.3950493</v>
      </c>
      <c r="I1481" s="4">
        <v>1.21011276263829</v>
      </c>
      <c r="J1481" s="4">
        <v>0.157495634389696</v>
      </c>
      <c r="K1481" s="4">
        <v>0.275141489251249</v>
      </c>
    </row>
    <row r="1482" ht="14.25" spans="1:11">
      <c r="A1482" s="4" t="s">
        <v>2888</v>
      </c>
      <c r="B1482" s="4" t="s">
        <v>2889</v>
      </c>
      <c r="C1482" s="4">
        <v>41201250.0148598</v>
      </c>
      <c r="D1482" s="4">
        <v>47581284.6389688</v>
      </c>
      <c r="E1482" s="4">
        <v>51513022.9453253</v>
      </c>
      <c r="F1482" s="4">
        <v>42245549</v>
      </c>
      <c r="G1482" s="4">
        <v>30458355.0324089</v>
      </c>
      <c r="H1482" s="4">
        <v>48150002.2170683</v>
      </c>
      <c r="I1482" s="4">
        <v>1.16086903562342</v>
      </c>
      <c r="J1482" s="4">
        <v>0.341301859839786</v>
      </c>
      <c r="K1482" s="4">
        <v>0.215205222578995</v>
      </c>
    </row>
    <row r="1483" ht="14.25" spans="1:11">
      <c r="A1483" s="4" t="s">
        <v>2890</v>
      </c>
      <c r="B1483" s="4" t="s">
        <v>2891</v>
      </c>
      <c r="C1483" s="4">
        <v>385806365.261834</v>
      </c>
      <c r="D1483" s="4">
        <v>407157565.943508</v>
      </c>
      <c r="E1483" s="4">
        <v>384393459.867049</v>
      </c>
      <c r="F1483" s="4">
        <v>425485648</v>
      </c>
      <c r="G1483" s="4">
        <v>442320850.718201</v>
      </c>
      <c r="H1483" s="4">
        <v>402600557.245378</v>
      </c>
      <c r="I1483" s="4">
        <v>0.926756023233347</v>
      </c>
      <c r="J1483" s="4">
        <v>0.0857403307439472</v>
      </c>
      <c r="K1483" s="4">
        <v>-0.109738508354513</v>
      </c>
    </row>
    <row r="1484" ht="14.25" spans="1:11">
      <c r="A1484" s="4" t="s">
        <v>2892</v>
      </c>
      <c r="B1484" s="4" t="s">
        <v>25</v>
      </c>
      <c r="C1484" s="4">
        <v>9383857.00908845</v>
      </c>
      <c r="D1484" s="4">
        <v>11846409.4887088</v>
      </c>
      <c r="E1484" s="4">
        <v>15346283.638768</v>
      </c>
      <c r="F1484" s="4">
        <v>15530062.25</v>
      </c>
      <c r="G1484" s="4">
        <v>11339420.9045459</v>
      </c>
      <c r="H1484" s="4">
        <v>10035308.6939384</v>
      </c>
      <c r="I1484" s="4">
        <v>0.991105715667855</v>
      </c>
      <c r="J1484" s="4">
        <v>0.965763234389812</v>
      </c>
      <c r="K1484" s="4">
        <v>-0.0128891451088118</v>
      </c>
    </row>
    <row r="1485" ht="14.25" spans="1:11">
      <c r="A1485" s="4" t="s">
        <v>2893</v>
      </c>
      <c r="B1485" s="4" t="s">
        <v>2894</v>
      </c>
      <c r="C1485" s="4">
        <v>18317857.5102733</v>
      </c>
      <c r="D1485" s="4">
        <v>20721194.4654181</v>
      </c>
      <c r="E1485" s="4">
        <v>20466319.7717017</v>
      </c>
      <c r="F1485" s="4">
        <v>19719505.375</v>
      </c>
      <c r="G1485" s="4">
        <v>15794209.2724059</v>
      </c>
      <c r="H1485" s="4">
        <v>16612190.2208552</v>
      </c>
      <c r="I1485" s="4">
        <v>1.14157004847748</v>
      </c>
      <c r="J1485" s="4">
        <v>0.157794118606508</v>
      </c>
      <c r="K1485" s="4">
        <v>0.191019388244575</v>
      </c>
    </row>
    <row r="1486" ht="14.25" spans="1:11">
      <c r="A1486" s="4" t="s">
        <v>2895</v>
      </c>
      <c r="B1486" s="4" t="s">
        <v>2896</v>
      </c>
      <c r="C1486" s="4">
        <v>28789780.3269799</v>
      </c>
      <c r="D1486" s="4">
        <v>27497503.7950951</v>
      </c>
      <c r="E1486" s="4">
        <v>22156300.196938</v>
      </c>
      <c r="F1486" s="4">
        <v>20008209.375</v>
      </c>
      <c r="G1486" s="4">
        <v>28532131.5865906</v>
      </c>
      <c r="H1486" s="4">
        <v>36487503.503081</v>
      </c>
      <c r="I1486" s="4">
        <v>0.922563482737772</v>
      </c>
      <c r="J1486" s="4">
        <v>0.693202296251513</v>
      </c>
      <c r="K1486" s="4">
        <v>-0.116279906663042</v>
      </c>
    </row>
    <row r="1487" ht="14.25" spans="1:11">
      <c r="A1487" s="4" t="s">
        <v>2897</v>
      </c>
      <c r="B1487" s="4" t="s">
        <v>2898</v>
      </c>
      <c r="C1487" s="4">
        <v>6424922.8302858</v>
      </c>
      <c r="D1487" s="4">
        <v>11592537.1781185</v>
      </c>
      <c r="E1487" s="4">
        <v>8406932.20531832</v>
      </c>
      <c r="F1487" s="4">
        <v>9683329.5625</v>
      </c>
      <c r="G1487" s="4">
        <v>13702707.8718993</v>
      </c>
      <c r="H1487" s="4">
        <v>6031533.86467137</v>
      </c>
      <c r="I1487" s="4">
        <v>0.898251998612727</v>
      </c>
      <c r="J1487" s="4">
        <v>0.728401473144521</v>
      </c>
      <c r="K1487" s="4">
        <v>-0.154807854656625</v>
      </c>
    </row>
    <row r="1488" ht="14.25" spans="1:11">
      <c r="A1488" s="4" t="s">
        <v>2899</v>
      </c>
      <c r="B1488" s="4" t="s">
        <v>2900</v>
      </c>
      <c r="C1488" s="4">
        <v>36282848.3837348</v>
      </c>
      <c r="D1488" s="4">
        <v>35180486.6368708</v>
      </c>
      <c r="E1488" s="4">
        <v>26666161.7170728</v>
      </c>
      <c r="F1488" s="4">
        <v>33504628.375</v>
      </c>
      <c r="G1488" s="4">
        <v>38707488.1256633</v>
      </c>
      <c r="H1488" s="4">
        <v>37468585.3688496</v>
      </c>
      <c r="I1488" s="4">
        <v>0.894683340506182</v>
      </c>
      <c r="J1488" s="4">
        <v>0.323178634489358</v>
      </c>
      <c r="K1488" s="4">
        <v>-0.160550942027964</v>
      </c>
    </row>
    <row r="1489" ht="14.25" spans="1:11">
      <c r="A1489" s="4" t="s">
        <v>2901</v>
      </c>
      <c r="B1489" s="4" t="s">
        <v>2902</v>
      </c>
      <c r="C1489" s="4">
        <v>12558212.0880309</v>
      </c>
      <c r="D1489" s="4">
        <v>13030385.6101123</v>
      </c>
      <c r="E1489" s="4">
        <v>9920266.21996433</v>
      </c>
      <c r="F1489" s="4">
        <v>12933454.1875</v>
      </c>
      <c r="G1489" s="4">
        <v>9742231.25811766</v>
      </c>
      <c r="H1489" s="4">
        <v>11556429.7663193</v>
      </c>
      <c r="I1489" s="4">
        <v>1.03729681026913</v>
      </c>
      <c r="J1489" s="4">
        <v>0.76634812527903</v>
      </c>
      <c r="K1489" s="4">
        <v>0.0528287634224596</v>
      </c>
    </row>
    <row r="1490" ht="14.25" spans="1:11">
      <c r="A1490" s="4" t="s">
        <v>2903</v>
      </c>
      <c r="B1490" s="4" t="s">
        <v>2904</v>
      </c>
      <c r="C1490" s="4">
        <v>314994569.185258</v>
      </c>
      <c r="D1490" s="4">
        <v>353502167.906218</v>
      </c>
      <c r="E1490" s="4">
        <v>340876480.133468</v>
      </c>
      <c r="F1490" s="4">
        <v>305784946</v>
      </c>
      <c r="G1490" s="4">
        <v>286780380.888016</v>
      </c>
      <c r="H1490" s="4">
        <v>277766333.340293</v>
      </c>
      <c r="I1490" s="4">
        <v>1.15975697926485</v>
      </c>
      <c r="J1490" s="4">
        <v>0.0297910090979696</v>
      </c>
      <c r="K1490" s="4">
        <v>0.213822528162734</v>
      </c>
    </row>
    <row r="1491" ht="14.25" spans="1:11">
      <c r="A1491" s="4" t="s">
        <v>2905</v>
      </c>
      <c r="B1491" s="4" t="s">
        <v>2906</v>
      </c>
      <c r="C1491" s="4">
        <v>13329614.8810127</v>
      </c>
      <c r="D1491" s="4">
        <v>16834649.2507081</v>
      </c>
      <c r="E1491" s="4">
        <v>13898590.8030646</v>
      </c>
      <c r="F1491" s="4">
        <v>14349714.375</v>
      </c>
      <c r="G1491" s="4">
        <v>15279509.7939338</v>
      </c>
      <c r="H1491" s="4">
        <v>6403111.11244964</v>
      </c>
      <c r="I1491" s="4">
        <v>1.22286980820671</v>
      </c>
      <c r="J1491" s="4">
        <v>0.425319336237558</v>
      </c>
      <c r="K1491" s="4">
        <v>0.290270816741337</v>
      </c>
    </row>
    <row r="1492" ht="14.25" spans="1:11">
      <c r="A1492" s="4" t="s">
        <v>2907</v>
      </c>
      <c r="B1492" s="4" t="s">
        <v>2908</v>
      </c>
      <c r="C1492" s="4">
        <v>6963865.42718434</v>
      </c>
      <c r="D1492" s="4">
        <v>13625776.2922999</v>
      </c>
      <c r="E1492" s="4">
        <v>8991702.71706329</v>
      </c>
      <c r="F1492" s="4">
        <v>13597852.8125</v>
      </c>
      <c r="G1492" s="4">
        <v>9739006.9681206</v>
      </c>
      <c r="H1492" s="4">
        <v>9637340.01772886</v>
      </c>
      <c r="I1492" s="4">
        <v>0.897105755937957</v>
      </c>
      <c r="J1492" s="4">
        <v>0.657275801538471</v>
      </c>
      <c r="K1492" s="4">
        <v>-0.156650026605968</v>
      </c>
    </row>
    <row r="1493" ht="14.25" spans="1:11">
      <c r="A1493" s="4" t="s">
        <v>2909</v>
      </c>
      <c r="B1493" s="4" t="s">
        <v>2910</v>
      </c>
      <c r="C1493" s="4">
        <v>15532368.168846</v>
      </c>
      <c r="D1493" s="4">
        <v>10883151.4473491</v>
      </c>
      <c r="E1493" s="4">
        <v>10768804.1741924</v>
      </c>
      <c r="F1493" s="4">
        <v>11367763.875</v>
      </c>
      <c r="G1493" s="4">
        <v>6233534.73943597</v>
      </c>
      <c r="H1493" s="4">
        <v>11610525.5602985</v>
      </c>
      <c r="I1493" s="4">
        <v>1.27292029309654</v>
      </c>
      <c r="J1493" s="4">
        <v>0.321850765177887</v>
      </c>
      <c r="K1493" s="4">
        <v>0.348142084318181</v>
      </c>
    </row>
    <row r="1494" ht="14.25" spans="1:11">
      <c r="A1494" s="4" t="s">
        <v>2911</v>
      </c>
      <c r="B1494" s="4" t="s">
        <v>2912</v>
      </c>
      <c r="C1494" s="4">
        <v>4584293.26712686</v>
      </c>
      <c r="D1494" s="4">
        <v>9808627.03201292</v>
      </c>
      <c r="E1494" s="4">
        <v>0</v>
      </c>
      <c r="F1494" s="4">
        <v>1493187.75</v>
      </c>
      <c r="G1494" s="4">
        <v>2717346.00517176</v>
      </c>
      <c r="H1494" s="4">
        <v>6134962.82153869</v>
      </c>
      <c r="I1494" s="4">
        <v>2.08683848944585</v>
      </c>
      <c r="J1494" s="4">
        <v>0.251747074726912</v>
      </c>
      <c r="K1494" s="4">
        <v>1.06131894765051</v>
      </c>
    </row>
    <row r="1495" ht="14.25" spans="1:11">
      <c r="A1495" s="4" t="s">
        <v>2913</v>
      </c>
      <c r="B1495" s="4" t="s">
        <v>2914</v>
      </c>
      <c r="C1495" s="4">
        <v>1085571.12019197</v>
      </c>
      <c r="D1495" s="4">
        <v>5740207.19477961</v>
      </c>
      <c r="E1495" s="4">
        <v>9118299.64188719</v>
      </c>
      <c r="F1495" s="4">
        <v>7273619.75</v>
      </c>
      <c r="G1495" s="4">
        <v>3876852.75523026</v>
      </c>
      <c r="H1495" s="4">
        <v>8728289.88782027</v>
      </c>
      <c r="I1495" s="4">
        <v>0.802065925514191</v>
      </c>
      <c r="J1495" s="4">
        <v>0.656763129137509</v>
      </c>
      <c r="K1495" s="4">
        <v>-0.318207271544446</v>
      </c>
    </row>
    <row r="1496" ht="14.25" spans="1:11">
      <c r="A1496" s="4" t="s">
        <v>2915</v>
      </c>
      <c r="B1496" s="4" t="s">
        <v>2916</v>
      </c>
      <c r="C1496" s="4">
        <v>7857774.92083304</v>
      </c>
      <c r="D1496" s="4">
        <v>7955368.99110979</v>
      </c>
      <c r="E1496" s="4">
        <v>5643794.54625415</v>
      </c>
      <c r="F1496" s="4">
        <v>9499494.625</v>
      </c>
      <c r="G1496" s="4">
        <v>6908272.20829136</v>
      </c>
      <c r="H1496" s="4">
        <v>8663080.54921093</v>
      </c>
      <c r="I1496" s="4">
        <v>0.855852142962365</v>
      </c>
      <c r="J1496" s="4">
        <v>0.324649096956351</v>
      </c>
      <c r="K1496" s="4">
        <v>-0.224566516765428</v>
      </c>
    </row>
    <row r="1497" ht="14.25" spans="1:11">
      <c r="A1497" s="4" t="s">
        <v>2917</v>
      </c>
      <c r="B1497" s="4" t="s">
        <v>2918</v>
      </c>
      <c r="C1497" s="4">
        <v>25754046.7696337</v>
      </c>
      <c r="D1497" s="4">
        <v>31279502.0864112</v>
      </c>
      <c r="E1497" s="4">
        <v>27062388.7918722</v>
      </c>
      <c r="F1497" s="4">
        <v>27572723.5625</v>
      </c>
      <c r="G1497" s="4">
        <v>21901660.3205111</v>
      </c>
      <c r="H1497" s="4">
        <v>22130815.0422473</v>
      </c>
      <c r="I1497" s="4">
        <v>1.17443899200247</v>
      </c>
      <c r="J1497" s="4">
        <v>0.170194834909239</v>
      </c>
      <c r="K1497" s="4">
        <v>0.231971772335631</v>
      </c>
    </row>
    <row r="1498" ht="14.25" spans="1:11">
      <c r="A1498" s="4" t="s">
        <v>2919</v>
      </c>
      <c r="B1498" s="4" t="s">
        <v>2920</v>
      </c>
      <c r="C1498" s="4">
        <v>14396794.2536457</v>
      </c>
      <c r="D1498" s="4">
        <v>13413637.8483767</v>
      </c>
      <c r="E1498" s="4">
        <v>13432736.3304461</v>
      </c>
      <c r="F1498" s="4">
        <v>17162417.75</v>
      </c>
      <c r="G1498" s="4">
        <v>16182053.8681618</v>
      </c>
      <c r="H1498" s="4">
        <v>14009011.3805262</v>
      </c>
      <c r="I1498" s="4">
        <v>0.870963777545386</v>
      </c>
      <c r="J1498" s="4">
        <v>0.107928248441419</v>
      </c>
      <c r="K1498" s="4">
        <v>-0.199315374963684</v>
      </c>
    </row>
    <row r="1499" ht="14.25" spans="1:11">
      <c r="A1499" s="4" t="s">
        <v>2921</v>
      </c>
      <c r="B1499" s="4" t="s">
        <v>2922</v>
      </c>
      <c r="C1499" s="4">
        <v>8715018.08027171</v>
      </c>
      <c r="D1499" s="4">
        <v>7264313.43982112</v>
      </c>
      <c r="E1499" s="4">
        <v>9232543.95302717</v>
      </c>
      <c r="F1499" s="4">
        <v>8088774.875</v>
      </c>
      <c r="G1499" s="4">
        <v>10327277.1140534</v>
      </c>
      <c r="H1499" s="4">
        <v>6011217.85990971</v>
      </c>
      <c r="I1499" s="4">
        <v>1.03212007027426</v>
      </c>
      <c r="J1499" s="4">
        <v>0.85875779277117</v>
      </c>
      <c r="K1499" s="4">
        <v>0.0456108144752186</v>
      </c>
    </row>
    <row r="1500" ht="14.25" spans="1:11">
      <c r="A1500" s="4" t="s">
        <v>2923</v>
      </c>
      <c r="B1500" s="4" t="s">
        <v>2924</v>
      </c>
      <c r="C1500" s="4">
        <v>14637491.8248528</v>
      </c>
      <c r="D1500" s="4">
        <v>13315994.352578</v>
      </c>
      <c r="E1500" s="4">
        <v>18037632.0734439</v>
      </c>
      <c r="F1500" s="4">
        <v>17603928.75</v>
      </c>
      <c r="G1500" s="4">
        <v>17627408.2504204</v>
      </c>
      <c r="H1500" s="4">
        <v>14974540.7398536</v>
      </c>
      <c r="I1500" s="4">
        <v>0.916050476973968</v>
      </c>
      <c r="J1500" s="4">
        <v>0.444824075347485</v>
      </c>
      <c r="K1500" s="4">
        <v>-0.126500997794824</v>
      </c>
    </row>
    <row r="1501" ht="14.25" spans="1:11">
      <c r="A1501" s="4" t="s">
        <v>2925</v>
      </c>
      <c r="B1501" s="4" t="s">
        <v>2926</v>
      </c>
      <c r="C1501" s="4">
        <v>58976202.5738486</v>
      </c>
      <c r="D1501" s="4">
        <v>68625029.7319509</v>
      </c>
      <c r="E1501" s="4">
        <v>63186917.0641575</v>
      </c>
      <c r="F1501" s="4">
        <v>71482873</v>
      </c>
      <c r="G1501" s="4">
        <v>67725219.8565442</v>
      </c>
      <c r="H1501" s="4">
        <v>69728764.6612225</v>
      </c>
      <c r="I1501" s="4">
        <v>0.913137833298433</v>
      </c>
      <c r="J1501" s="4">
        <v>0.113636297221691</v>
      </c>
      <c r="K1501" s="4">
        <v>-0.131095451098914</v>
      </c>
    </row>
    <row r="1502" ht="14.25" spans="1:11">
      <c r="A1502" s="4" t="s">
        <v>2927</v>
      </c>
      <c r="B1502" s="4" t="s">
        <v>25</v>
      </c>
      <c r="C1502" s="4">
        <v>42027678.0997413</v>
      </c>
      <c r="D1502" s="4">
        <v>30166176.47425</v>
      </c>
      <c r="E1502" s="4">
        <v>9659803.23273367</v>
      </c>
      <c r="F1502" s="4">
        <v>15111593.25</v>
      </c>
      <c r="G1502" s="4">
        <v>23813954.6207236</v>
      </c>
      <c r="H1502" s="4">
        <v>32105483.3956165</v>
      </c>
      <c r="I1502" s="4">
        <v>1.15236476716499</v>
      </c>
      <c r="J1502" s="4">
        <v>0.751875394466339</v>
      </c>
      <c r="K1502" s="4">
        <v>0.204597456782417</v>
      </c>
    </row>
    <row r="1503" ht="14.25" spans="1:11">
      <c r="A1503" s="4" t="s">
        <v>2928</v>
      </c>
      <c r="B1503" s="4" t="s">
        <v>2929</v>
      </c>
      <c r="C1503" s="4">
        <v>12380439.9844095</v>
      </c>
      <c r="D1503" s="4">
        <v>15730605.580699</v>
      </c>
      <c r="E1503" s="4">
        <v>10157238.2409351</v>
      </c>
      <c r="F1503" s="4">
        <v>12215299.25</v>
      </c>
      <c r="G1503" s="4">
        <v>17244990.018505</v>
      </c>
      <c r="H1503" s="4">
        <v>13585433.6613333</v>
      </c>
      <c r="I1503" s="4">
        <v>0.889014777807737</v>
      </c>
      <c r="J1503" s="4">
        <v>0.510764504762173</v>
      </c>
      <c r="K1503" s="4">
        <v>-0.169720694175692</v>
      </c>
    </row>
    <row r="1504" ht="14.25" spans="1:11">
      <c r="A1504" s="4" t="s">
        <v>2930</v>
      </c>
      <c r="B1504" s="4" t="s">
        <v>2931</v>
      </c>
      <c r="C1504" s="4">
        <v>16383416.1783522</v>
      </c>
      <c r="D1504" s="4">
        <v>11871097.5197385</v>
      </c>
      <c r="E1504" s="4">
        <v>8642868.72702534</v>
      </c>
      <c r="F1504" s="4">
        <v>9841521.875</v>
      </c>
      <c r="G1504" s="4">
        <v>13762781.3600008</v>
      </c>
      <c r="H1504" s="4">
        <v>11098089.7351896</v>
      </c>
      <c r="I1504" s="4">
        <v>1.06325181830576</v>
      </c>
      <c r="J1504" s="4">
        <v>0.786387809981887</v>
      </c>
      <c r="K1504" s="4">
        <v>0.0884833221712595</v>
      </c>
    </row>
    <row r="1505" ht="14.25" spans="1:11">
      <c r="A1505" s="4" t="s">
        <v>2932</v>
      </c>
      <c r="B1505" s="4" t="s">
        <v>2933</v>
      </c>
      <c r="C1505" s="4">
        <v>47507377.2364071</v>
      </c>
      <c r="D1505" s="4">
        <v>32976487.7808289</v>
      </c>
      <c r="E1505" s="4">
        <v>47670526.1230603</v>
      </c>
      <c r="F1505" s="4">
        <v>40531646.75</v>
      </c>
      <c r="G1505" s="4">
        <v>22633098.51914</v>
      </c>
      <c r="H1505" s="4">
        <v>40080225.7663347</v>
      </c>
      <c r="I1505" s="4">
        <v>1.24126521471213</v>
      </c>
      <c r="J1505" s="4">
        <v>0.338517260966685</v>
      </c>
      <c r="K1505" s="4">
        <v>0.311811401584637</v>
      </c>
    </row>
    <row r="1506" ht="14.25" spans="1:11">
      <c r="A1506" s="4" t="s">
        <v>2934</v>
      </c>
      <c r="B1506" s="4" t="s">
        <v>2935</v>
      </c>
      <c r="C1506" s="4">
        <v>22023264.4060783</v>
      </c>
      <c r="D1506" s="4">
        <v>26232859.9497457</v>
      </c>
      <c r="E1506" s="4">
        <v>21496088.1009536</v>
      </c>
      <c r="F1506" s="4">
        <v>30140858.5</v>
      </c>
      <c r="G1506" s="4">
        <v>20249563.8105086</v>
      </c>
      <c r="H1506" s="4">
        <v>25414956.0823912</v>
      </c>
      <c r="I1506" s="4">
        <v>0.920148595463127</v>
      </c>
      <c r="J1506" s="4">
        <v>0.565546624377581</v>
      </c>
      <c r="K1506" s="4">
        <v>-0.120061233036413</v>
      </c>
    </row>
    <row r="1507" ht="14.25" spans="1:11">
      <c r="A1507" s="4" t="s">
        <v>2936</v>
      </c>
      <c r="B1507" s="4" t="s">
        <v>2937</v>
      </c>
      <c r="C1507" s="4">
        <v>18322472.8623324</v>
      </c>
      <c r="D1507" s="4">
        <v>12784520.6686307</v>
      </c>
      <c r="E1507" s="4">
        <v>11135692.0038741</v>
      </c>
      <c r="F1507" s="4">
        <v>13396259.1875</v>
      </c>
      <c r="G1507" s="4">
        <v>5637803.65855141</v>
      </c>
      <c r="H1507" s="4">
        <v>12610500.1146824</v>
      </c>
      <c r="I1507" s="4">
        <v>1.33491132701861</v>
      </c>
      <c r="J1507" s="4">
        <v>0.342982104258136</v>
      </c>
      <c r="K1507" s="4">
        <v>0.416743912460172</v>
      </c>
    </row>
    <row r="1508" ht="14.25" spans="1:11">
      <c r="A1508" s="4" t="s">
        <v>2938</v>
      </c>
      <c r="B1508" s="4" t="s">
        <v>2939</v>
      </c>
      <c r="C1508" s="4">
        <v>10011321.5763613</v>
      </c>
      <c r="D1508" s="4">
        <v>8491158.50886503</v>
      </c>
      <c r="E1508" s="4">
        <v>7347227.05564089</v>
      </c>
      <c r="F1508" s="4">
        <v>10150944.75</v>
      </c>
      <c r="G1508" s="4">
        <v>8400097.08636681</v>
      </c>
      <c r="H1508" s="4">
        <v>9828046.16951397</v>
      </c>
      <c r="I1508" s="4">
        <v>0.910871664921388</v>
      </c>
      <c r="J1508" s="4">
        <v>0.420731830917242</v>
      </c>
      <c r="K1508" s="4">
        <v>-0.134680291599764</v>
      </c>
    </row>
    <row r="1509" ht="14.25" spans="1:11">
      <c r="A1509" s="4" t="s">
        <v>2940</v>
      </c>
      <c r="B1509" s="4" t="s">
        <v>25</v>
      </c>
      <c r="C1509" s="4">
        <v>21091346.13914</v>
      </c>
      <c r="D1509" s="4">
        <v>26457128.0870852</v>
      </c>
      <c r="E1509" s="4">
        <v>18542026.6633013</v>
      </c>
      <c r="F1509" s="4">
        <v>21900823.75</v>
      </c>
      <c r="G1509" s="4">
        <v>19892359.1887962</v>
      </c>
      <c r="H1509" s="4">
        <v>17375514.9302771</v>
      </c>
      <c r="I1509" s="4">
        <v>1.11698420397504</v>
      </c>
      <c r="J1509" s="4">
        <v>0.437015197833383</v>
      </c>
      <c r="K1509" s="4">
        <v>0.159608783844495</v>
      </c>
    </row>
    <row r="1510" ht="14.25" spans="1:11">
      <c r="A1510" s="4" t="s">
        <v>2941</v>
      </c>
      <c r="B1510" s="4" t="s">
        <v>2942</v>
      </c>
      <c r="C1510" s="4">
        <v>4530542.22466521</v>
      </c>
      <c r="D1510" s="4">
        <v>4652654.41074882</v>
      </c>
      <c r="E1510" s="4">
        <v>3562690.18612236</v>
      </c>
      <c r="F1510" s="4">
        <v>7463942.5625</v>
      </c>
      <c r="G1510" s="4">
        <v>7307832.86796292</v>
      </c>
      <c r="H1510" s="4">
        <v>5193130.69800493</v>
      </c>
      <c r="I1510" s="4">
        <v>0.638414563009745</v>
      </c>
      <c r="J1510" s="4">
        <v>0.0410239451567424</v>
      </c>
      <c r="K1510" s="4">
        <v>-0.647434533329756</v>
      </c>
    </row>
    <row r="1511" ht="14.25" spans="1:11">
      <c r="A1511" s="4" t="s">
        <v>2943</v>
      </c>
      <c r="B1511" s="4" t="s">
        <v>2944</v>
      </c>
      <c r="C1511" s="4">
        <v>24352175.1740265</v>
      </c>
      <c r="D1511" s="4">
        <v>22435520.3904685</v>
      </c>
      <c r="E1511" s="4">
        <v>16757515.3574805</v>
      </c>
      <c r="F1511" s="4">
        <v>19303200.875</v>
      </c>
      <c r="G1511" s="4">
        <v>15613185.3270329</v>
      </c>
      <c r="H1511" s="4">
        <v>17782636.6345429</v>
      </c>
      <c r="I1511" s="4">
        <v>1.20581383679608</v>
      </c>
      <c r="J1511" s="4">
        <v>0.224562155390185</v>
      </c>
      <c r="K1511" s="4">
        <v>0.270007189607364</v>
      </c>
    </row>
    <row r="1512" ht="14.25" spans="1:11">
      <c r="A1512" s="4" t="s">
        <v>2945</v>
      </c>
      <c r="B1512" s="4" t="s">
        <v>2946</v>
      </c>
      <c r="C1512" s="4">
        <v>9964849.45782066</v>
      </c>
      <c r="D1512" s="4">
        <v>10659074.5952629</v>
      </c>
      <c r="E1512" s="4">
        <v>11281718.8940434</v>
      </c>
      <c r="F1512" s="4">
        <v>11688716</v>
      </c>
      <c r="G1512" s="4">
        <v>10422524.8916712</v>
      </c>
      <c r="H1512" s="4">
        <v>10647160.6128104</v>
      </c>
      <c r="I1512" s="4">
        <v>0.97396824880976</v>
      </c>
      <c r="J1512" s="4">
        <v>0.629391493680832</v>
      </c>
      <c r="K1512" s="4">
        <v>-0.0380533534127507</v>
      </c>
    </row>
    <row r="1513" ht="14.25" spans="1:11">
      <c r="A1513" s="4" t="s">
        <v>2947</v>
      </c>
      <c r="B1513" s="4" t="s">
        <v>2948</v>
      </c>
      <c r="C1513" s="4">
        <v>12289429.7327339</v>
      </c>
      <c r="D1513" s="4">
        <v>15537669.0622571</v>
      </c>
      <c r="E1513" s="4">
        <v>15862355.0374135</v>
      </c>
      <c r="F1513" s="4">
        <v>16386833.0625</v>
      </c>
      <c r="G1513" s="4">
        <v>17485706.2594254</v>
      </c>
      <c r="H1513" s="4">
        <v>15838260.7413785</v>
      </c>
      <c r="I1513" s="4">
        <v>0.878872473924548</v>
      </c>
      <c r="J1513" s="4">
        <v>0.18063666502716</v>
      </c>
      <c r="K1513" s="4">
        <v>-0.186274252139851</v>
      </c>
    </row>
    <row r="1514" ht="14.25" spans="1:11">
      <c r="A1514" s="4" t="s">
        <v>2949</v>
      </c>
      <c r="B1514" s="4" t="s">
        <v>2950</v>
      </c>
      <c r="C1514" s="4">
        <v>17925102.2583857</v>
      </c>
      <c r="D1514" s="4">
        <v>13343078.2155172</v>
      </c>
      <c r="E1514" s="4">
        <v>18299863.9516853</v>
      </c>
      <c r="F1514" s="4">
        <v>14235444.5625</v>
      </c>
      <c r="G1514" s="4">
        <v>20205633.2376933</v>
      </c>
      <c r="H1514" s="4">
        <v>16665906.794694</v>
      </c>
      <c r="I1514" s="4">
        <v>0.969887869896886</v>
      </c>
      <c r="J1514" s="4">
        <v>0.838191136279813</v>
      </c>
      <c r="K1514" s="4">
        <v>-0.0441101299531016</v>
      </c>
    </row>
    <row r="1515" ht="14.25" spans="1:11">
      <c r="A1515" s="4" t="s">
        <v>2951</v>
      </c>
      <c r="B1515" s="4" t="s">
        <v>25</v>
      </c>
      <c r="C1515" s="4">
        <v>21587675.9993565</v>
      </c>
      <c r="D1515" s="4">
        <v>20431807.8392005</v>
      </c>
      <c r="E1515" s="4">
        <v>21991045.5976814</v>
      </c>
      <c r="F1515" s="4">
        <v>20492131</v>
      </c>
      <c r="G1515" s="4">
        <v>23306120.2775069</v>
      </c>
      <c r="H1515" s="4">
        <v>19896097.4944991</v>
      </c>
      <c r="I1515" s="4">
        <v>1.00496403009573</v>
      </c>
      <c r="J1515" s="4">
        <v>0.9314238358487</v>
      </c>
      <c r="K1515" s="4">
        <v>0.007143865054762</v>
      </c>
    </row>
    <row r="1516" ht="14.25" spans="1:11">
      <c r="A1516" s="4" t="s">
        <v>2952</v>
      </c>
      <c r="B1516" s="4" t="s">
        <v>25</v>
      </c>
      <c r="C1516" s="4">
        <v>20217772.9604254</v>
      </c>
      <c r="D1516" s="4">
        <v>12080597.927127</v>
      </c>
      <c r="E1516" s="4">
        <v>20547200.4829874</v>
      </c>
      <c r="F1516" s="4">
        <v>22992319.3125</v>
      </c>
      <c r="G1516" s="4">
        <v>18122577.4240157</v>
      </c>
      <c r="H1516" s="4">
        <v>17760151.3036421</v>
      </c>
      <c r="I1516" s="4">
        <v>0.897588590237661</v>
      </c>
      <c r="J1516" s="4">
        <v>0.568907255456649</v>
      </c>
      <c r="K1516" s="4">
        <v>-0.155873757746545</v>
      </c>
    </row>
    <row r="1517" ht="14.25" spans="1:11">
      <c r="A1517" s="4" t="s">
        <v>2953</v>
      </c>
      <c r="B1517" s="4" t="s">
        <v>2954</v>
      </c>
      <c r="C1517" s="4">
        <v>1119359.01636293</v>
      </c>
      <c r="D1517" s="4">
        <v>7626833.07339126</v>
      </c>
      <c r="E1517" s="4">
        <v>6479059.17817599</v>
      </c>
      <c r="F1517" s="4">
        <v>5493364</v>
      </c>
      <c r="G1517" s="4">
        <v>4485401.83133972</v>
      </c>
      <c r="H1517" s="4">
        <v>4211008.25332742</v>
      </c>
      <c r="I1517" s="4">
        <v>1.07297347914664</v>
      </c>
      <c r="J1517" s="4">
        <v>0.874035369500225</v>
      </c>
      <c r="K1517" s="4">
        <v>0.101614417216083</v>
      </c>
    </row>
    <row r="1518" ht="14.25" spans="1:11">
      <c r="A1518" s="4" t="s">
        <v>2955</v>
      </c>
      <c r="B1518" s="4" t="s">
        <v>2956</v>
      </c>
      <c r="C1518" s="4">
        <v>17160554.96819</v>
      </c>
      <c r="D1518" s="4">
        <v>18767040.8410986</v>
      </c>
      <c r="E1518" s="4">
        <v>8270875.71444724</v>
      </c>
      <c r="F1518" s="4">
        <v>6980919.0625</v>
      </c>
      <c r="G1518" s="4">
        <v>14201272.0947118</v>
      </c>
      <c r="H1518" s="4">
        <v>13115036.9736121</v>
      </c>
      <c r="I1518" s="4">
        <v>1.28868931784063</v>
      </c>
      <c r="J1518" s="4">
        <v>0.451804816612133</v>
      </c>
      <c r="K1518" s="4">
        <v>0.365904495169286</v>
      </c>
    </row>
    <row r="1519" ht="14.25" spans="1:11">
      <c r="A1519" s="4" t="s">
        <v>2957</v>
      </c>
      <c r="B1519" s="4" t="s">
        <v>2958</v>
      </c>
      <c r="C1519" s="4">
        <v>53021584.3176918</v>
      </c>
      <c r="D1519" s="4">
        <v>56125769.8699847</v>
      </c>
      <c r="E1519" s="4">
        <v>57019037.7365302</v>
      </c>
      <c r="F1519" s="4">
        <v>62576282.625</v>
      </c>
      <c r="G1519" s="4">
        <v>51731085.3405888</v>
      </c>
      <c r="H1519" s="4">
        <v>54020846.6663116</v>
      </c>
      <c r="I1519" s="4">
        <v>0.987157098336597</v>
      </c>
      <c r="J1519" s="4">
        <v>0.847600339288204</v>
      </c>
      <c r="K1519" s="4">
        <v>-0.0186483982950571</v>
      </c>
    </row>
    <row r="1520" ht="14.25" spans="1:11">
      <c r="A1520" s="4" t="s">
        <v>2959</v>
      </c>
      <c r="B1520" s="4" t="s">
        <v>2960</v>
      </c>
      <c r="C1520" s="4">
        <v>18627146.1734528</v>
      </c>
      <c r="D1520" s="4">
        <v>21817928.1472313</v>
      </c>
      <c r="E1520" s="4">
        <v>24813696.3094194</v>
      </c>
      <c r="F1520" s="4">
        <v>24465014.5</v>
      </c>
      <c r="G1520" s="4">
        <v>19968636.7774644</v>
      </c>
      <c r="H1520" s="4">
        <v>19161384.4171051</v>
      </c>
      <c r="I1520" s="4">
        <v>1.02616139636315</v>
      </c>
      <c r="J1520" s="4">
        <v>0.830773995182436</v>
      </c>
      <c r="K1520" s="4">
        <v>0.0372576582554794</v>
      </c>
    </row>
    <row r="1521" ht="14.25" spans="1:11">
      <c r="A1521" s="4" t="s">
        <v>2961</v>
      </c>
      <c r="B1521" s="4" t="s">
        <v>2962</v>
      </c>
      <c r="C1521" s="4">
        <v>50782746.5141552</v>
      </c>
      <c r="D1521" s="4">
        <v>37307610.5869493</v>
      </c>
      <c r="E1521" s="4">
        <v>48679107.5134124</v>
      </c>
      <c r="F1521" s="4">
        <v>40830355.625</v>
      </c>
      <c r="G1521" s="4">
        <v>33453027.1746764</v>
      </c>
      <c r="H1521" s="4">
        <v>45590329.7698957</v>
      </c>
      <c r="I1521" s="4">
        <v>1.14094626488805</v>
      </c>
      <c r="J1521" s="4">
        <v>0.361831763166793</v>
      </c>
      <c r="K1521" s="4">
        <v>0.190230846661597</v>
      </c>
    </row>
    <row r="1522" ht="14.25" spans="1:11">
      <c r="A1522" s="4" t="s">
        <v>2963</v>
      </c>
      <c r="B1522" s="4" t="s">
        <v>2964</v>
      </c>
      <c r="C1522" s="4">
        <v>71922634.7569022</v>
      </c>
      <c r="D1522" s="4">
        <v>78296371.1470498</v>
      </c>
      <c r="E1522" s="4">
        <v>126210838.397772</v>
      </c>
      <c r="F1522" s="4">
        <v>65847729.125</v>
      </c>
      <c r="G1522" s="4">
        <v>62501965.8295661</v>
      </c>
      <c r="H1522" s="4">
        <v>84656604.0384889</v>
      </c>
      <c r="I1522" s="4">
        <v>1.29775431810463</v>
      </c>
      <c r="J1522" s="4">
        <v>0.316163867927697</v>
      </c>
      <c r="K1522" s="4">
        <v>0.376017288113312</v>
      </c>
    </row>
    <row r="1523" ht="14.25" spans="1:11">
      <c r="A1523" s="4" t="s">
        <v>2965</v>
      </c>
      <c r="B1523" s="4" t="s">
        <v>2966</v>
      </c>
      <c r="C1523" s="4">
        <v>7940744.5840536</v>
      </c>
      <c r="D1523" s="4">
        <v>8279973.71089922</v>
      </c>
      <c r="E1523" s="4">
        <v>12349067.6448049</v>
      </c>
      <c r="F1523" s="4">
        <v>10797376.625</v>
      </c>
      <c r="G1523" s="4">
        <v>9410784.72222017</v>
      </c>
      <c r="H1523" s="4">
        <v>10529849.5296654</v>
      </c>
      <c r="I1523" s="4">
        <v>0.92946111751303</v>
      </c>
      <c r="J1523" s="4">
        <v>0.650570572668647</v>
      </c>
      <c r="K1523" s="4">
        <v>-0.105533581269713</v>
      </c>
    </row>
    <row r="1524" ht="14.25" spans="1:11">
      <c r="A1524" s="4" t="s">
        <v>2967</v>
      </c>
      <c r="B1524" s="4" t="s">
        <v>2968</v>
      </c>
      <c r="C1524" s="4">
        <v>44928538.1456807</v>
      </c>
      <c r="D1524" s="4">
        <v>43835761.4586032</v>
      </c>
      <c r="E1524" s="4">
        <v>43922650.1581747</v>
      </c>
      <c r="F1524" s="4">
        <v>39487966.125</v>
      </c>
      <c r="G1524" s="4">
        <v>35312814.4594685</v>
      </c>
      <c r="H1524" s="4">
        <v>43185804.0824034</v>
      </c>
      <c r="I1524" s="4">
        <v>1.12459353016355</v>
      </c>
      <c r="J1524" s="4">
        <v>0.161153651053108</v>
      </c>
      <c r="K1524" s="4">
        <v>0.169403652126688</v>
      </c>
    </row>
    <row r="1525" ht="14.25" spans="1:11">
      <c r="A1525" s="4" t="s">
        <v>2969</v>
      </c>
      <c r="B1525" s="4" t="s">
        <v>25</v>
      </c>
      <c r="C1525" s="4">
        <v>4513873.72472631</v>
      </c>
      <c r="D1525" s="4">
        <v>9212177.44931615</v>
      </c>
      <c r="E1525" s="4">
        <v>7952606.59478079</v>
      </c>
      <c r="F1525" s="4">
        <v>12493184.4375</v>
      </c>
      <c r="G1525" s="4">
        <v>12033956.9486726</v>
      </c>
      <c r="H1525" s="4">
        <v>6669932.83147067</v>
      </c>
      <c r="I1525" s="4">
        <v>0.694893938373331</v>
      </c>
      <c r="J1525" s="4">
        <v>0.246262099395663</v>
      </c>
      <c r="K1525" s="4">
        <v>-0.525135298719611</v>
      </c>
    </row>
    <row r="1526" ht="14.25" spans="1:11">
      <c r="A1526" s="4" t="s">
        <v>2970</v>
      </c>
      <c r="B1526" s="4" t="s">
        <v>2971</v>
      </c>
      <c r="C1526" s="4">
        <v>24994181.7399137</v>
      </c>
      <c r="D1526" s="4">
        <v>15783583.6521121</v>
      </c>
      <c r="E1526" s="4">
        <v>24013484.4065302</v>
      </c>
      <c r="F1526" s="4">
        <v>24856886</v>
      </c>
      <c r="G1526" s="4">
        <v>14907573.4628676</v>
      </c>
      <c r="H1526" s="4">
        <v>19713976.8173141</v>
      </c>
      <c r="I1526" s="4">
        <v>1.08932335566704</v>
      </c>
      <c r="J1526" s="4">
        <v>0.687807326639398</v>
      </c>
      <c r="K1526" s="4">
        <v>0.123432268445795</v>
      </c>
    </row>
    <row r="1527" ht="14.25" spans="1:11">
      <c r="A1527" s="4" t="s">
        <v>2972</v>
      </c>
      <c r="B1527" s="4" t="s">
        <v>2973</v>
      </c>
      <c r="C1527" s="4">
        <v>6222836.06575818</v>
      </c>
      <c r="D1527" s="4">
        <v>5754279.68862737</v>
      </c>
      <c r="E1527" s="4">
        <v>4264947.40836243</v>
      </c>
      <c r="F1527" s="4">
        <v>5434598</v>
      </c>
      <c r="G1527" s="4">
        <v>4875486.24867973</v>
      </c>
      <c r="H1527" s="4">
        <v>4463260.71131764</v>
      </c>
      <c r="I1527" s="4">
        <v>1.09941676761272</v>
      </c>
      <c r="J1527" s="4">
        <v>0.495675980770661</v>
      </c>
      <c r="K1527" s="4">
        <v>0.136738387733035</v>
      </c>
    </row>
    <row r="1528" ht="14.25" spans="1:11">
      <c r="A1528" s="4" t="s">
        <v>2974</v>
      </c>
      <c r="B1528" s="4" t="s">
        <v>2975</v>
      </c>
      <c r="C1528" s="4">
        <v>7248238.77219834</v>
      </c>
      <c r="D1528" s="4">
        <v>10627375.141496</v>
      </c>
      <c r="E1528" s="4">
        <v>10323088.5427563</v>
      </c>
      <c r="F1528" s="4">
        <v>14750186.875</v>
      </c>
      <c r="G1528" s="4">
        <v>12067882.4438599</v>
      </c>
      <c r="H1528" s="4">
        <v>12425705.1429564</v>
      </c>
      <c r="I1528" s="4">
        <v>0.718552250469374</v>
      </c>
      <c r="J1528" s="4">
        <v>0.0545988071528432</v>
      </c>
      <c r="K1528" s="4">
        <v>-0.476835026928131</v>
      </c>
    </row>
    <row r="1529" ht="14.25" spans="1:11">
      <c r="A1529" s="4" t="s">
        <v>2976</v>
      </c>
      <c r="B1529" s="4" t="s">
        <v>2977</v>
      </c>
      <c r="C1529" s="4">
        <v>2221308.13058907</v>
      </c>
      <c r="D1529" s="4">
        <v>5064182.54953994</v>
      </c>
      <c r="E1529" s="4">
        <v>1056881.09560009</v>
      </c>
      <c r="F1529" s="4">
        <v>5542811.6875</v>
      </c>
      <c r="G1529" s="4">
        <v>4707575.17122204</v>
      </c>
      <c r="H1529" s="4">
        <v>3853211.71416759</v>
      </c>
      <c r="I1529" s="4">
        <v>0.591506609651034</v>
      </c>
      <c r="J1529" s="4">
        <v>0.209712176902796</v>
      </c>
      <c r="K1529" s="4">
        <v>-0.757533805176921</v>
      </c>
    </row>
    <row r="1530" ht="14.25" spans="1:11">
      <c r="A1530" s="4" t="s">
        <v>2978</v>
      </c>
      <c r="B1530" s="4" t="s">
        <v>25</v>
      </c>
      <c r="C1530" s="4">
        <v>22927086.3579017</v>
      </c>
      <c r="D1530" s="4">
        <v>28064679.1874905</v>
      </c>
      <c r="E1530" s="4">
        <v>21799167.826718</v>
      </c>
      <c r="F1530" s="4">
        <v>23565078</v>
      </c>
      <c r="G1530" s="4">
        <v>23889174.5387991</v>
      </c>
      <c r="H1530" s="4">
        <v>23054876.7683549</v>
      </c>
      <c r="I1530" s="4">
        <v>1.03236182445278</v>
      </c>
      <c r="J1530" s="4">
        <v>0.732255755574605</v>
      </c>
      <c r="K1530" s="4">
        <v>0.0459486983355238</v>
      </c>
    </row>
    <row r="1531" ht="14.25" spans="1:11">
      <c r="A1531" s="4" t="s">
        <v>2979</v>
      </c>
      <c r="B1531" s="4" t="s">
        <v>2980</v>
      </c>
      <c r="C1531" s="4">
        <v>9251949.96062316</v>
      </c>
      <c r="D1531" s="4">
        <v>8766895.96312628</v>
      </c>
      <c r="E1531" s="4">
        <v>8699865.49393033</v>
      </c>
      <c r="F1531" s="4">
        <v>10734553.375</v>
      </c>
      <c r="G1531" s="4">
        <v>8912513.44572493</v>
      </c>
      <c r="H1531" s="4">
        <v>9975071.03688245</v>
      </c>
      <c r="I1531" s="4">
        <v>0.901984574716238</v>
      </c>
      <c r="J1531" s="4">
        <v>0.156882366111511</v>
      </c>
      <c r="K1531" s="4">
        <v>-0.148825333436279</v>
      </c>
    </row>
    <row r="1532" ht="14.25" spans="1:11">
      <c r="A1532" s="4" t="s">
        <v>2981</v>
      </c>
      <c r="B1532" s="4" t="s">
        <v>2982</v>
      </c>
      <c r="C1532" s="4">
        <v>15443440.8093923</v>
      </c>
      <c r="D1532" s="4">
        <v>11562743.4672372</v>
      </c>
      <c r="E1532" s="4">
        <v>16355277.2879826</v>
      </c>
      <c r="F1532" s="4">
        <v>15953737</v>
      </c>
      <c r="G1532" s="4">
        <v>13382900.4825894</v>
      </c>
      <c r="H1532" s="4">
        <v>14656070.6927296</v>
      </c>
      <c r="I1532" s="4">
        <v>0.985651108174762</v>
      </c>
      <c r="J1532" s="4">
        <v>0.904455050968615</v>
      </c>
      <c r="K1532" s="4">
        <v>-0.0208510300085422</v>
      </c>
    </row>
    <row r="1533" ht="14.25" spans="1:11">
      <c r="A1533" s="4" t="s">
        <v>2983</v>
      </c>
      <c r="B1533" s="4" t="s">
        <v>2984</v>
      </c>
      <c r="C1533" s="4">
        <v>9508485.56070768</v>
      </c>
      <c r="D1533" s="4">
        <v>9036490.6823111</v>
      </c>
      <c r="E1533" s="4">
        <v>9805560.44789224</v>
      </c>
      <c r="F1533" s="4">
        <v>8902699.375</v>
      </c>
      <c r="G1533" s="4">
        <v>8498821.69232886</v>
      </c>
      <c r="H1533" s="4">
        <v>7517031.61086971</v>
      </c>
      <c r="I1533" s="4">
        <v>1.13772806378579</v>
      </c>
      <c r="J1533" s="4">
        <v>0.0710387832453597</v>
      </c>
      <c r="K1533" s="4">
        <v>0.186155770377693</v>
      </c>
    </row>
    <row r="1534" ht="14.25" spans="1:11">
      <c r="A1534" s="4" t="s">
        <v>2985</v>
      </c>
      <c r="B1534" s="4" t="s">
        <v>2986</v>
      </c>
      <c r="C1534" s="4">
        <v>7154267.94172561</v>
      </c>
      <c r="D1534" s="4">
        <v>8020128.34351362</v>
      </c>
      <c r="E1534" s="4">
        <v>9703816.61201875</v>
      </c>
      <c r="F1534" s="4">
        <v>8527773.5</v>
      </c>
      <c r="G1534" s="4">
        <v>7198614.11492232</v>
      </c>
      <c r="H1534" s="4">
        <v>6967674.07264349</v>
      </c>
      <c r="I1534" s="4">
        <v>1.09624329217757</v>
      </c>
      <c r="J1534" s="4">
        <v>0.460444367859224</v>
      </c>
      <c r="K1534" s="4">
        <v>0.132568014964865</v>
      </c>
    </row>
    <row r="1535" ht="14.25" spans="1:11">
      <c r="A1535" s="4" t="s">
        <v>2987</v>
      </c>
      <c r="B1535" s="4" t="s">
        <v>2988</v>
      </c>
      <c r="C1535" s="4">
        <v>9864144.22405033</v>
      </c>
      <c r="D1535" s="4">
        <v>6498939.99295828</v>
      </c>
      <c r="E1535" s="4">
        <v>9924051.28920364</v>
      </c>
      <c r="F1535" s="4">
        <v>11499610.5</v>
      </c>
      <c r="G1535" s="4">
        <v>9013801.77915683</v>
      </c>
      <c r="H1535" s="4">
        <v>8371848.82819668</v>
      </c>
      <c r="I1535" s="4">
        <v>0.910053587832037</v>
      </c>
      <c r="J1535" s="4">
        <v>0.589887524169068</v>
      </c>
      <c r="K1535" s="4">
        <v>-0.135976595044941</v>
      </c>
    </row>
    <row r="1536" ht="14.25" spans="1:11">
      <c r="A1536" s="4" t="s">
        <v>2989</v>
      </c>
      <c r="B1536" s="4" t="s">
        <v>2990</v>
      </c>
      <c r="C1536" s="4">
        <v>35713606.0968971</v>
      </c>
      <c r="D1536" s="4">
        <v>30098748.1047265</v>
      </c>
      <c r="E1536" s="4">
        <v>37122686.2297512</v>
      </c>
      <c r="F1536" s="4">
        <v>34984808.125</v>
      </c>
      <c r="G1536" s="4">
        <v>36040668.3197849</v>
      </c>
      <c r="H1536" s="4">
        <v>35345171.6062632</v>
      </c>
      <c r="I1536" s="4">
        <v>0.967701544715376</v>
      </c>
      <c r="J1536" s="4">
        <v>0.648179046475289</v>
      </c>
      <c r="K1536" s="4">
        <v>-0.0473659299817565</v>
      </c>
    </row>
    <row r="1537" ht="14.25" spans="1:11">
      <c r="A1537" s="4" t="s">
        <v>2991</v>
      </c>
      <c r="B1537" s="4" t="s">
        <v>2992</v>
      </c>
      <c r="C1537" s="4">
        <v>19612564.030584</v>
      </c>
      <c r="D1537" s="4">
        <v>18836152.8862628</v>
      </c>
      <c r="E1537" s="4">
        <v>19021043.2002591</v>
      </c>
      <c r="F1537" s="4">
        <v>22322128.9375</v>
      </c>
      <c r="G1537" s="4">
        <v>21951669.7931393</v>
      </c>
      <c r="H1537" s="4">
        <v>20038556.6882068</v>
      </c>
      <c r="I1537" s="4">
        <v>0.893603721132953</v>
      </c>
      <c r="J1537" s="4">
        <v>0.0376482334079145</v>
      </c>
      <c r="K1537" s="4">
        <v>-0.162292901401766</v>
      </c>
    </row>
    <row r="1538" ht="14.25" spans="1:11">
      <c r="A1538" s="4" t="s">
        <v>2993</v>
      </c>
      <c r="B1538" s="4" t="s">
        <v>2994</v>
      </c>
      <c r="C1538" s="4">
        <v>8526296.86509512</v>
      </c>
      <c r="D1538" s="4">
        <v>15635079.4490128</v>
      </c>
      <c r="E1538" s="4">
        <v>11865397.5965437</v>
      </c>
      <c r="F1538" s="4">
        <v>15619994.875</v>
      </c>
      <c r="G1538" s="4">
        <v>10696070.1545269</v>
      </c>
      <c r="H1538" s="4">
        <v>14070933.3897747</v>
      </c>
      <c r="I1538" s="4">
        <v>0.892038906596085</v>
      </c>
      <c r="J1538" s="4">
        <v>0.5944242486717</v>
      </c>
      <c r="K1538" s="4">
        <v>-0.164821459709115</v>
      </c>
    </row>
    <row r="1539" ht="14.25" spans="1:11">
      <c r="A1539" s="4" t="s">
        <v>2995</v>
      </c>
      <c r="B1539" s="4" t="s">
        <v>2996</v>
      </c>
      <c r="C1539" s="4">
        <v>8517198.17460422</v>
      </c>
      <c r="D1539" s="4">
        <v>10224995.1325609</v>
      </c>
      <c r="E1539" s="4">
        <v>11468910.6360727</v>
      </c>
      <c r="F1539" s="4">
        <v>11969209</v>
      </c>
      <c r="G1539" s="4">
        <v>11205149.7603887</v>
      </c>
      <c r="H1539" s="4">
        <v>10706616.7034684</v>
      </c>
      <c r="I1539" s="4">
        <v>0.891683416124363</v>
      </c>
      <c r="J1539" s="4">
        <v>0.259166144733986</v>
      </c>
      <c r="K1539" s="4">
        <v>-0.165396509245575</v>
      </c>
    </row>
    <row r="1540" ht="14.25" spans="1:11">
      <c r="A1540" s="4" t="s">
        <v>2997</v>
      </c>
      <c r="B1540" s="4" t="s">
        <v>25</v>
      </c>
      <c r="C1540" s="4">
        <v>5313374.63602852</v>
      </c>
      <c r="D1540" s="4">
        <v>6521034.15464632</v>
      </c>
      <c r="E1540" s="4">
        <v>3485029.06077544</v>
      </c>
      <c r="F1540" s="4">
        <v>6218839.25</v>
      </c>
      <c r="G1540" s="4">
        <v>5884177.51982268</v>
      </c>
      <c r="H1540" s="4">
        <v>4698534.84139103</v>
      </c>
      <c r="I1540" s="4">
        <v>0.911787090022434</v>
      </c>
      <c r="J1540" s="4">
        <v>0.645819681307809</v>
      </c>
      <c r="K1540" s="4">
        <v>-0.133231112634091</v>
      </c>
    </row>
    <row r="1541" ht="14.25" spans="1:11">
      <c r="A1541" s="4" t="s">
        <v>2998</v>
      </c>
      <c r="B1541" s="4" t="s">
        <v>25</v>
      </c>
      <c r="C1541" s="4">
        <v>1965147.83452293</v>
      </c>
      <c r="D1541" s="4">
        <v>3587684.72558789</v>
      </c>
      <c r="E1541" s="4">
        <v>3113737.81612286</v>
      </c>
      <c r="F1541" s="4">
        <v>1266948</v>
      </c>
      <c r="G1541" s="4">
        <v>1494950.05158722</v>
      </c>
      <c r="H1541" s="4">
        <v>3140421.28033868</v>
      </c>
      <c r="I1541" s="4">
        <v>1.46833302111525</v>
      </c>
      <c r="J1541" s="4">
        <v>0.293053792973974</v>
      </c>
      <c r="K1541" s="4">
        <v>0.554179211657995</v>
      </c>
    </row>
    <row r="1542" ht="14.25" spans="1:11">
      <c r="A1542" s="4" t="s">
        <v>2999</v>
      </c>
      <c r="B1542" s="4" t="s">
        <v>25</v>
      </c>
      <c r="C1542" s="4">
        <v>62674364.4744686</v>
      </c>
      <c r="D1542" s="4">
        <v>75354125.2855295</v>
      </c>
      <c r="E1542" s="4">
        <v>60020871.3191785</v>
      </c>
      <c r="F1542" s="4">
        <v>7839958.875</v>
      </c>
      <c r="G1542" s="4">
        <v>75544734.1266415</v>
      </c>
      <c r="H1542" s="4">
        <v>61888312.9542306</v>
      </c>
      <c r="I1542" s="4">
        <v>1.36329085900058</v>
      </c>
      <c r="J1542" s="4">
        <v>0.453415631227663</v>
      </c>
      <c r="K1542" s="4">
        <v>0.44709339491741</v>
      </c>
    </row>
    <row r="1543" ht="14.25" spans="1:11">
      <c r="A1543" s="4" t="s">
        <v>3000</v>
      </c>
      <c r="B1543" s="4" t="s">
        <v>3001</v>
      </c>
      <c r="C1543" s="4">
        <v>11953619.9019406</v>
      </c>
      <c r="D1543" s="4">
        <v>9635437.61791151</v>
      </c>
      <c r="E1543" s="4">
        <v>10768962.5061116</v>
      </c>
      <c r="F1543" s="4">
        <v>14370787.5</v>
      </c>
      <c r="G1543" s="4">
        <v>9096917.99251652</v>
      </c>
      <c r="H1543" s="4">
        <v>11826336.0757416</v>
      </c>
      <c r="I1543" s="4">
        <v>0.916812543652271</v>
      </c>
      <c r="J1543" s="4">
        <v>0.587893381578947</v>
      </c>
      <c r="K1543" s="4">
        <v>-0.125301311982414</v>
      </c>
    </row>
    <row r="1544" ht="14.25" spans="1:11">
      <c r="A1544" s="4" t="s">
        <v>3002</v>
      </c>
      <c r="B1544" s="4" t="s">
        <v>3003</v>
      </c>
      <c r="C1544" s="4">
        <v>7936990.68971979</v>
      </c>
      <c r="D1544" s="4">
        <v>10921620.516415</v>
      </c>
      <c r="E1544" s="4">
        <v>12748487.0656431</v>
      </c>
      <c r="F1544" s="4">
        <v>10948319.8125</v>
      </c>
      <c r="G1544" s="4">
        <v>9786425.28539455</v>
      </c>
      <c r="H1544" s="4">
        <v>8247324.90185803</v>
      </c>
      <c r="I1544" s="4">
        <v>1.09057421612907</v>
      </c>
      <c r="J1544" s="4">
        <v>0.614759293065237</v>
      </c>
      <c r="K1544" s="4">
        <v>0.12508795209517</v>
      </c>
    </row>
    <row r="1545" ht="14.25" spans="1:11">
      <c r="A1545" s="4" t="s">
        <v>3004</v>
      </c>
      <c r="B1545" s="4" t="s">
        <v>3005</v>
      </c>
      <c r="C1545" s="4">
        <v>25589478.069222</v>
      </c>
      <c r="D1545" s="4">
        <v>33780271.9897079</v>
      </c>
      <c r="E1545" s="4">
        <v>36704168.2339769</v>
      </c>
      <c r="F1545" s="4">
        <v>38181307.5</v>
      </c>
      <c r="G1545" s="4">
        <v>31094920.3623282</v>
      </c>
      <c r="H1545" s="4">
        <v>37763780.9063281</v>
      </c>
      <c r="I1545" s="4">
        <v>0.897551480031636</v>
      </c>
      <c r="J1545" s="4">
        <v>0.416925313347629</v>
      </c>
      <c r="K1545" s="4">
        <v>-0.155933406250962</v>
      </c>
    </row>
    <row r="1546" ht="14.25" spans="1:11">
      <c r="A1546" s="4" t="s">
        <v>3006</v>
      </c>
      <c r="B1546" s="4" t="s">
        <v>3007</v>
      </c>
      <c r="C1546" s="4">
        <v>280833155.972609</v>
      </c>
      <c r="D1546" s="4">
        <v>281414996.311741</v>
      </c>
      <c r="E1546" s="4">
        <v>259967026.284114</v>
      </c>
      <c r="F1546" s="4">
        <v>323907933</v>
      </c>
      <c r="G1546" s="4">
        <v>287536641.322036</v>
      </c>
      <c r="H1546" s="4">
        <v>278272917.679632</v>
      </c>
      <c r="I1546" s="4">
        <v>0.924130621191521</v>
      </c>
      <c r="J1546" s="4">
        <v>0.22294791428193</v>
      </c>
      <c r="K1546" s="4">
        <v>-0.113831311182575</v>
      </c>
    </row>
    <row r="1547" ht="14.25" spans="1:11">
      <c r="A1547" s="4" t="s">
        <v>3008</v>
      </c>
      <c r="B1547" s="4" t="s">
        <v>3009</v>
      </c>
      <c r="C1547" s="4">
        <v>9033509.45043075</v>
      </c>
      <c r="D1547" s="4">
        <v>5908148.10058861</v>
      </c>
      <c r="E1547" s="4">
        <v>4498789.26687881</v>
      </c>
      <c r="F1547" s="4">
        <v>8683481</v>
      </c>
      <c r="G1547" s="4">
        <v>7272496.30444137</v>
      </c>
      <c r="H1547" s="4">
        <v>7289163.04163218</v>
      </c>
      <c r="I1547" s="4">
        <v>0.836323056280534</v>
      </c>
      <c r="J1547" s="4">
        <v>0.422023393275201</v>
      </c>
      <c r="K1547" s="4">
        <v>-0.257867758245342</v>
      </c>
    </row>
    <row r="1548" ht="14.25" spans="1:11">
      <c r="A1548" s="4" t="s">
        <v>3010</v>
      </c>
      <c r="B1548" s="4" t="s">
        <v>25</v>
      </c>
      <c r="C1548" s="4">
        <v>12496625.7852832</v>
      </c>
      <c r="D1548" s="4">
        <v>12077587.6469475</v>
      </c>
      <c r="E1548" s="4">
        <v>9268572.38123037</v>
      </c>
      <c r="F1548" s="4">
        <v>9631538.6875</v>
      </c>
      <c r="G1548" s="4">
        <v>12292254.5093657</v>
      </c>
      <c r="H1548" s="4">
        <v>11020470.4885506</v>
      </c>
      <c r="I1548" s="4">
        <v>1.02727400850797</v>
      </c>
      <c r="J1548" s="4">
        <v>0.825381228800198</v>
      </c>
      <c r="K1548" s="4">
        <v>0.0388210482477246</v>
      </c>
    </row>
    <row r="1549" ht="14.25" spans="1:11">
      <c r="A1549" s="4" t="s">
        <v>3011</v>
      </c>
      <c r="B1549" s="4" t="s">
        <v>3012</v>
      </c>
      <c r="C1549" s="4">
        <v>648259.276038913</v>
      </c>
      <c r="D1549" s="4">
        <v>2738488.30134907</v>
      </c>
      <c r="E1549" s="4">
        <v>737351.917743715</v>
      </c>
      <c r="F1549" s="4">
        <v>0</v>
      </c>
      <c r="G1549" s="4">
        <v>1424325.54253321</v>
      </c>
      <c r="H1549" s="4">
        <v>475094.372966886</v>
      </c>
      <c r="I1549" s="4">
        <v>1.44749438551467</v>
      </c>
      <c r="J1549" s="4">
        <v>0.684738245486073</v>
      </c>
      <c r="K1549" s="4">
        <v>0.533557752355544</v>
      </c>
    </row>
    <row r="1550" ht="14.25" spans="1:11">
      <c r="A1550" s="4" t="s">
        <v>3013</v>
      </c>
      <c r="B1550" s="4" t="s">
        <v>3014</v>
      </c>
      <c r="C1550" s="4">
        <v>25524272.6380289</v>
      </c>
      <c r="D1550" s="4">
        <v>33391252.6758199</v>
      </c>
      <c r="E1550" s="4">
        <v>20364107.9202952</v>
      </c>
      <c r="F1550" s="4">
        <v>36695159</v>
      </c>
      <c r="G1550" s="4">
        <v>33959206.625757</v>
      </c>
      <c r="H1550" s="4">
        <v>19745672.4134109</v>
      </c>
      <c r="I1550" s="4">
        <v>0.876986724273216</v>
      </c>
      <c r="J1550" s="4">
        <v>0.597721262005262</v>
      </c>
      <c r="K1550" s="4">
        <v>-0.189373091407959</v>
      </c>
    </row>
    <row r="1551" ht="14.25" spans="1:11">
      <c r="A1551" s="4" t="s">
        <v>3015</v>
      </c>
      <c r="B1551" s="4" t="s">
        <v>3016</v>
      </c>
      <c r="C1551" s="4">
        <v>27418530.5782193</v>
      </c>
      <c r="D1551" s="4">
        <v>24742952.6164657</v>
      </c>
      <c r="E1551" s="4">
        <v>29620492.489237</v>
      </c>
      <c r="F1551" s="4">
        <v>32421633.5</v>
      </c>
      <c r="G1551" s="4">
        <v>25524258.238439</v>
      </c>
      <c r="H1551" s="4">
        <v>28024028.5172944</v>
      </c>
      <c r="I1551" s="4">
        <v>0.951285931645004</v>
      </c>
      <c r="J1551" s="4">
        <v>0.600776164146799</v>
      </c>
      <c r="K1551" s="4">
        <v>-0.0720490522611566</v>
      </c>
    </row>
    <row r="1552" ht="14.25" spans="1:11">
      <c r="A1552" s="4" t="s">
        <v>3017</v>
      </c>
      <c r="B1552" s="4" t="s">
        <v>3018</v>
      </c>
      <c r="C1552" s="4">
        <v>2812965.63854941</v>
      </c>
      <c r="D1552" s="4">
        <v>2879463.78537851</v>
      </c>
      <c r="E1552" s="4">
        <v>8463586.34535525</v>
      </c>
      <c r="F1552" s="4">
        <v>3585095.625</v>
      </c>
      <c r="G1552" s="4">
        <v>3183292.55670341</v>
      </c>
      <c r="H1552" s="4">
        <v>9247066.74968906</v>
      </c>
      <c r="I1552" s="4">
        <v>0.883897199918777</v>
      </c>
      <c r="J1552" s="4">
        <v>0.830253325059595</v>
      </c>
      <c r="K1552" s="4">
        <v>-0.178049505577743</v>
      </c>
    </row>
    <row r="1553" ht="14.25" spans="1:11">
      <c r="A1553" s="4" t="s">
        <v>3019</v>
      </c>
      <c r="B1553" s="4" t="s">
        <v>3020</v>
      </c>
      <c r="C1553" s="4">
        <v>5720192.61347628</v>
      </c>
      <c r="D1553" s="4">
        <v>5742554.09325232</v>
      </c>
      <c r="E1553" s="4">
        <v>6760716.93577775</v>
      </c>
      <c r="F1553" s="4">
        <v>6101400</v>
      </c>
      <c r="G1553" s="4">
        <v>6596480.50353517</v>
      </c>
      <c r="H1553" s="4">
        <v>5685081.79405642</v>
      </c>
      <c r="I1553" s="4">
        <v>0.991323560778551</v>
      </c>
      <c r="J1553" s="4">
        <v>0.908119201544977</v>
      </c>
      <c r="K1553" s="4">
        <v>-0.0125720754752239</v>
      </c>
    </row>
    <row r="1554" ht="14.25" spans="1:11">
      <c r="A1554" s="4" t="s">
        <v>3021</v>
      </c>
      <c r="B1554" s="4" t="s">
        <v>3022</v>
      </c>
      <c r="C1554" s="4">
        <v>10788267.8977329</v>
      </c>
      <c r="D1554" s="4">
        <v>8892221.48546775</v>
      </c>
      <c r="E1554" s="4">
        <v>8928479.76024935</v>
      </c>
      <c r="F1554" s="4">
        <v>11671379</v>
      </c>
      <c r="G1554" s="4">
        <v>8312405.4615737</v>
      </c>
      <c r="H1554" s="4">
        <v>8637624.9576501</v>
      </c>
      <c r="I1554" s="4">
        <v>0.999565350692847</v>
      </c>
      <c r="J1554" s="4">
        <v>0.99749054586928</v>
      </c>
      <c r="K1554" s="4">
        <v>-0.000627202716444428</v>
      </c>
    </row>
    <row r="1555" ht="14.25" spans="1:11">
      <c r="A1555" s="4" t="s">
        <v>3023</v>
      </c>
      <c r="B1555" s="4" t="s">
        <v>3024</v>
      </c>
      <c r="C1555" s="4">
        <v>3113850.60461942</v>
      </c>
      <c r="D1555" s="4">
        <v>5335422.73497726</v>
      </c>
      <c r="E1555" s="4">
        <v>5978832.33559154</v>
      </c>
      <c r="F1555" s="4">
        <v>4011697.125</v>
      </c>
      <c r="G1555" s="4">
        <v>4617033.43148373</v>
      </c>
      <c r="H1555" s="4">
        <v>6794201.2142158</v>
      </c>
      <c r="I1555" s="4">
        <v>0.935496952829599</v>
      </c>
      <c r="J1555" s="4">
        <v>0.797806594769373</v>
      </c>
      <c r="K1555" s="4">
        <v>-0.0961951406674667</v>
      </c>
    </row>
    <row r="1556" ht="14.25" spans="1:11">
      <c r="A1556" s="4" t="s">
        <v>3025</v>
      </c>
      <c r="B1556" s="4" t="s">
        <v>3026</v>
      </c>
      <c r="C1556" s="4">
        <v>24819545.1734805</v>
      </c>
      <c r="D1556" s="4">
        <v>26455203.7955674</v>
      </c>
      <c r="E1556" s="4">
        <v>16047864.2899901</v>
      </c>
      <c r="F1556" s="4">
        <v>27848852.5</v>
      </c>
      <c r="G1556" s="4">
        <v>30547889.5541846</v>
      </c>
      <c r="H1556" s="4">
        <v>31124723.4646691</v>
      </c>
      <c r="I1556" s="4">
        <v>0.752027604428119</v>
      </c>
      <c r="J1556" s="4">
        <v>0.0941286808408374</v>
      </c>
      <c r="K1556" s="4">
        <v>-0.411142475483615</v>
      </c>
    </row>
    <row r="1557" ht="14.25" spans="1:11">
      <c r="A1557" s="4" t="s">
        <v>3027</v>
      </c>
      <c r="B1557" s="4" t="s">
        <v>3028</v>
      </c>
      <c r="C1557" s="4">
        <v>35735105.7166751</v>
      </c>
      <c r="D1557" s="4">
        <v>30151697.4198017</v>
      </c>
      <c r="E1557" s="4">
        <v>30846372.6062947</v>
      </c>
      <c r="F1557" s="4">
        <v>28938799.5</v>
      </c>
      <c r="G1557" s="4">
        <v>16824194.5806449</v>
      </c>
      <c r="H1557" s="4">
        <v>30611501.5442978</v>
      </c>
      <c r="I1557" s="4">
        <v>1.26656385683783</v>
      </c>
      <c r="J1557" s="4">
        <v>0.2211128104873</v>
      </c>
      <c r="K1557" s="4">
        <v>0.340919815795659</v>
      </c>
    </row>
    <row r="1558" ht="14.25" spans="1:11">
      <c r="A1558" s="4" t="s">
        <v>3029</v>
      </c>
      <c r="B1558" s="4" t="s">
        <v>3030</v>
      </c>
      <c r="C1558" s="4">
        <v>12098357.9442167</v>
      </c>
      <c r="D1558" s="4">
        <v>10203500.0877251</v>
      </c>
      <c r="E1558" s="4">
        <v>11009162.1573041</v>
      </c>
      <c r="F1558" s="4">
        <v>7438130.625</v>
      </c>
      <c r="G1558" s="4">
        <v>5630886.83228313</v>
      </c>
      <c r="H1558" s="4">
        <v>9162347.49603586</v>
      </c>
      <c r="I1558" s="4">
        <v>1.49837944090216</v>
      </c>
      <c r="J1558" s="4">
        <v>0.033235758977968</v>
      </c>
      <c r="K1558" s="4">
        <v>0.58340300977102</v>
      </c>
    </row>
    <row r="1559" ht="14.25" spans="1:11">
      <c r="A1559" s="4" t="s">
        <v>3031</v>
      </c>
      <c r="B1559" s="4" t="s">
        <v>25</v>
      </c>
      <c r="C1559" s="4">
        <v>30370563.6046637</v>
      </c>
      <c r="D1559" s="4">
        <v>30895464.2122851</v>
      </c>
      <c r="E1559" s="4">
        <v>27266790.6176406</v>
      </c>
      <c r="F1559" s="4">
        <v>36783142</v>
      </c>
      <c r="G1559" s="4">
        <v>30324063.1568072</v>
      </c>
      <c r="H1559" s="4">
        <v>30166391.9165593</v>
      </c>
      <c r="I1559" s="4">
        <v>0.910142331508677</v>
      </c>
      <c r="J1559" s="4">
        <v>0.30119795627761</v>
      </c>
      <c r="K1559" s="4">
        <v>-0.135835917812408</v>
      </c>
    </row>
    <row r="1560" ht="14.25" spans="1:11">
      <c r="A1560" s="4" t="s">
        <v>3032</v>
      </c>
      <c r="B1560" s="4" t="s">
        <v>3033</v>
      </c>
      <c r="C1560" s="4">
        <v>17423908.5833663</v>
      </c>
      <c r="D1560" s="4">
        <v>20622846.121591</v>
      </c>
      <c r="E1560" s="4">
        <v>15859111.5314374</v>
      </c>
      <c r="F1560" s="4">
        <v>12881262.5625</v>
      </c>
      <c r="G1560" s="4">
        <v>13586328.3311905</v>
      </c>
      <c r="H1560" s="4">
        <v>19841344.0997454</v>
      </c>
      <c r="I1560" s="4">
        <v>1.16404893016943</v>
      </c>
      <c r="J1560" s="4">
        <v>0.388304732535662</v>
      </c>
      <c r="K1560" s="4">
        <v>0.219151702429299</v>
      </c>
    </row>
    <row r="1561" ht="14.25" spans="1:11">
      <c r="A1561" s="4" t="s">
        <v>3034</v>
      </c>
      <c r="B1561" s="4" t="s">
        <v>25</v>
      </c>
      <c r="C1561" s="4">
        <v>31514926.5335281</v>
      </c>
      <c r="D1561" s="4">
        <v>27933763.0199854</v>
      </c>
      <c r="E1561" s="4">
        <v>19005515.9464715</v>
      </c>
      <c r="F1561" s="4">
        <v>31752685.25</v>
      </c>
      <c r="G1561" s="4">
        <v>28517674.2478129</v>
      </c>
      <c r="H1561" s="4">
        <v>29504427.340116</v>
      </c>
      <c r="I1561" s="4">
        <v>0.87390021478546</v>
      </c>
      <c r="J1561" s="4">
        <v>0.381475362876672</v>
      </c>
      <c r="K1561" s="4">
        <v>-0.194459538105177</v>
      </c>
    </row>
    <row r="1562" ht="14.25" spans="1:11">
      <c r="A1562" s="4" t="s">
        <v>3035</v>
      </c>
      <c r="B1562" s="4" t="s">
        <v>25</v>
      </c>
      <c r="C1562" s="4">
        <v>1213699.3141624</v>
      </c>
      <c r="D1562" s="4">
        <v>1306406.15060484</v>
      </c>
      <c r="E1562" s="4">
        <v>1251712.22504146</v>
      </c>
      <c r="F1562" s="4">
        <v>1142826.75</v>
      </c>
      <c r="G1562" s="4">
        <v>1249955.84042138</v>
      </c>
      <c r="H1562" s="4">
        <v>0</v>
      </c>
      <c r="I1562" s="4">
        <v>1.05088742145032</v>
      </c>
      <c r="J1562" s="4">
        <v>0.333347670224888</v>
      </c>
      <c r="K1562" s="4">
        <v>0.0716081258037687</v>
      </c>
    </row>
    <row r="1563" ht="14.25" spans="1:11">
      <c r="A1563" s="4" t="s">
        <v>3036</v>
      </c>
      <c r="B1563" s="4" t="s">
        <v>3037</v>
      </c>
      <c r="C1563" s="4">
        <v>40572098.3115307</v>
      </c>
      <c r="D1563" s="4">
        <v>48506050.8127296</v>
      </c>
      <c r="E1563" s="4">
        <v>48573477.9909187</v>
      </c>
      <c r="F1563" s="4">
        <v>46387729</v>
      </c>
      <c r="G1563" s="4">
        <v>47073994.4929771</v>
      </c>
      <c r="H1563" s="4">
        <v>41724117.564484</v>
      </c>
      <c r="I1563" s="4">
        <v>1.01823997275476</v>
      </c>
      <c r="J1563" s="4">
        <v>0.806613865923441</v>
      </c>
      <c r="K1563" s="4">
        <v>0.0260776072917771</v>
      </c>
    </row>
    <row r="1564" ht="14.25" spans="1:11">
      <c r="A1564" s="4" t="s">
        <v>3038</v>
      </c>
      <c r="B1564" s="4" t="s">
        <v>3039</v>
      </c>
      <c r="C1564" s="4">
        <v>46125951.1920281</v>
      </c>
      <c r="D1564" s="4">
        <v>62524582.9952226</v>
      </c>
      <c r="E1564" s="4">
        <v>42038853.9282098</v>
      </c>
      <c r="F1564" s="4">
        <v>66246811</v>
      </c>
      <c r="G1564" s="4">
        <v>40188636.447469</v>
      </c>
      <c r="H1564" s="4">
        <v>50579465.9528934</v>
      </c>
      <c r="I1564" s="4">
        <v>0.959713856805609</v>
      </c>
      <c r="J1564" s="4">
        <v>0.840579932967796</v>
      </c>
      <c r="K1564" s="4">
        <v>-0.0593237712443345</v>
      </c>
    </row>
    <row r="1565" ht="14.25" spans="1:11">
      <c r="A1565" s="4" t="s">
        <v>3040</v>
      </c>
      <c r="B1565" s="4" t="s">
        <v>3041</v>
      </c>
      <c r="C1565" s="4">
        <v>5411746.33200546</v>
      </c>
      <c r="D1565" s="4">
        <v>8503306.47288276</v>
      </c>
      <c r="E1565" s="4">
        <v>5877683.81922159</v>
      </c>
      <c r="F1565" s="4">
        <v>6660844.5</v>
      </c>
      <c r="G1565" s="4">
        <v>9995023.3360729</v>
      </c>
      <c r="H1565" s="4">
        <v>3342467.03454821</v>
      </c>
      <c r="I1565" s="4">
        <v>0.989719231733971</v>
      </c>
      <c r="J1565" s="4">
        <v>0.976076522807168</v>
      </c>
      <c r="K1565" s="4">
        <v>-0.0149087822554231</v>
      </c>
    </row>
    <row r="1566" ht="14.25" spans="1:11">
      <c r="A1566" s="4" t="s">
        <v>3042</v>
      </c>
      <c r="B1566" s="4" t="s">
        <v>3043</v>
      </c>
      <c r="C1566" s="4">
        <v>5179648.4378795</v>
      </c>
      <c r="D1566" s="4">
        <v>2469180.90723112</v>
      </c>
      <c r="E1566" s="4">
        <v>885320.161541037</v>
      </c>
      <c r="F1566" s="4">
        <v>2179029.6875</v>
      </c>
      <c r="G1566" s="4">
        <v>1362741.68614814</v>
      </c>
      <c r="H1566" s="4">
        <v>2869066.07150312</v>
      </c>
      <c r="I1566" s="4">
        <v>1.33120666054422</v>
      </c>
      <c r="J1566" s="4">
        <v>0.622101248939401</v>
      </c>
      <c r="K1566" s="4">
        <v>0.412734556973613</v>
      </c>
    </row>
    <row r="1567" ht="14.25" spans="1:11">
      <c r="A1567" s="4" t="s">
        <v>3044</v>
      </c>
      <c r="B1567" s="4" t="s">
        <v>3045</v>
      </c>
      <c r="C1567" s="4">
        <v>16493713.1369732</v>
      </c>
      <c r="D1567" s="4">
        <v>12669519.9425962</v>
      </c>
      <c r="E1567" s="4">
        <v>8613140.12158597</v>
      </c>
      <c r="F1567" s="4">
        <v>14540238.5</v>
      </c>
      <c r="G1567" s="4">
        <v>3250788.4522936</v>
      </c>
      <c r="H1567" s="4">
        <v>15150524.5164412</v>
      </c>
      <c r="I1567" s="4">
        <v>1.14676970321235</v>
      </c>
      <c r="J1567" s="4">
        <v>0.737696517509769</v>
      </c>
      <c r="K1567" s="4">
        <v>0.197575695283443</v>
      </c>
    </row>
    <row r="1568" ht="14.25" spans="1:11">
      <c r="A1568" s="4" t="s">
        <v>3046</v>
      </c>
      <c r="B1568" s="4" t="s">
        <v>25</v>
      </c>
      <c r="C1568" s="4">
        <v>17469600.0088091</v>
      </c>
      <c r="D1568" s="4">
        <v>20661149.3253709</v>
      </c>
      <c r="E1568" s="4">
        <v>13623882.4547186</v>
      </c>
      <c r="F1568" s="4">
        <v>17480603.5</v>
      </c>
      <c r="G1568" s="4">
        <v>21574588.9449712</v>
      </c>
      <c r="H1568" s="4">
        <v>15423271.4357297</v>
      </c>
      <c r="I1568" s="4">
        <v>0.950001672261409</v>
      </c>
      <c r="J1568" s="4">
        <v>0.755434109395593</v>
      </c>
      <c r="K1568" s="4">
        <v>-0.0739980419057581</v>
      </c>
    </row>
    <row r="1569" ht="14.25" spans="1:11">
      <c r="A1569" s="4" t="s">
        <v>3047</v>
      </c>
      <c r="B1569" s="4" t="s">
        <v>3048</v>
      </c>
      <c r="C1569" s="4">
        <v>20157505.2754628</v>
      </c>
      <c r="D1569" s="4">
        <v>15287944.6548164</v>
      </c>
      <c r="E1569" s="4">
        <v>26908037.8989899</v>
      </c>
      <c r="F1569" s="4">
        <v>18314427.75</v>
      </c>
      <c r="G1569" s="4">
        <v>15218024.0908474</v>
      </c>
      <c r="H1569" s="4">
        <v>12089776.7564483</v>
      </c>
      <c r="I1569" s="4">
        <v>1.36673480771093</v>
      </c>
      <c r="J1569" s="4">
        <v>0.217909203400084</v>
      </c>
      <c r="K1569" s="4">
        <v>0.450733338982227</v>
      </c>
    </row>
    <row r="1570" ht="14.25" spans="1:11">
      <c r="A1570" s="4" t="s">
        <v>3049</v>
      </c>
      <c r="B1570" s="4" t="s">
        <v>3050</v>
      </c>
      <c r="C1570" s="4">
        <v>3058291.18425456</v>
      </c>
      <c r="D1570" s="4">
        <v>1318633.55202011</v>
      </c>
      <c r="E1570" s="4">
        <v>5348419.79647375</v>
      </c>
      <c r="F1570" s="4">
        <v>2744752.1875</v>
      </c>
      <c r="G1570" s="4">
        <v>4227355.24954876</v>
      </c>
      <c r="H1570" s="4">
        <v>2223672.70695753</v>
      </c>
      <c r="I1570" s="4">
        <v>1.05758776095656</v>
      </c>
      <c r="J1570" s="4">
        <v>0.899487742514877</v>
      </c>
      <c r="K1570" s="4">
        <v>0.0807773863176945</v>
      </c>
    </row>
    <row r="1571" ht="14.25" spans="1:11">
      <c r="A1571" s="4" t="s">
        <v>3051</v>
      </c>
      <c r="B1571" s="4" t="s">
        <v>3052</v>
      </c>
      <c r="C1571" s="4">
        <v>24933573.0592909</v>
      </c>
      <c r="D1571" s="4">
        <v>17507641.9293587</v>
      </c>
      <c r="E1571" s="4">
        <v>21977854.0802</v>
      </c>
      <c r="F1571" s="4">
        <v>22956315.625</v>
      </c>
      <c r="G1571" s="4">
        <v>13807228.2008209</v>
      </c>
      <c r="H1571" s="4">
        <v>22884501.4605899</v>
      </c>
      <c r="I1571" s="4">
        <v>1.07998625536729</v>
      </c>
      <c r="J1571" s="4">
        <v>0.691522175328773</v>
      </c>
      <c r="K1571" s="4">
        <v>0.1110129517965</v>
      </c>
    </row>
    <row r="1572" ht="14.25" spans="1:11">
      <c r="A1572" s="4" t="s">
        <v>3053</v>
      </c>
      <c r="B1572" s="4" t="s">
        <v>3054</v>
      </c>
      <c r="C1572" s="4">
        <v>7049577.8134999</v>
      </c>
      <c r="D1572" s="4">
        <v>5943799.68403881</v>
      </c>
      <c r="E1572" s="4">
        <v>5013306.45897601</v>
      </c>
      <c r="F1572" s="4">
        <v>8285625</v>
      </c>
      <c r="G1572" s="4">
        <v>3811186.54720676</v>
      </c>
      <c r="H1572" s="4">
        <v>7566678.18082342</v>
      </c>
      <c r="I1572" s="4">
        <v>0.915742027766633</v>
      </c>
      <c r="J1572" s="4">
        <v>0.732568335204135</v>
      </c>
      <c r="K1572" s="4">
        <v>-0.126986858660443</v>
      </c>
    </row>
    <row r="1573" ht="14.25" spans="1:11">
      <c r="A1573" s="4" t="s">
        <v>3055</v>
      </c>
      <c r="B1573" s="4" t="s">
        <v>3056</v>
      </c>
      <c r="C1573" s="4">
        <v>5384738.10908195</v>
      </c>
      <c r="D1573" s="4">
        <v>1045462.16401136</v>
      </c>
      <c r="E1573" s="4">
        <v>3232078.24211107</v>
      </c>
      <c r="F1573" s="4">
        <v>14118000.875</v>
      </c>
      <c r="G1573" s="4">
        <v>7657445.74481317</v>
      </c>
      <c r="H1573" s="4">
        <v>6620708.60222979</v>
      </c>
      <c r="I1573" s="4">
        <v>0.340267139676145</v>
      </c>
      <c r="J1573" s="4">
        <v>0.0786472471106772</v>
      </c>
      <c r="K1573" s="4">
        <v>-1.55526026099647</v>
      </c>
    </row>
    <row r="1574" ht="14.25" spans="1:11">
      <c r="A1574" s="4" t="s">
        <v>3057</v>
      </c>
      <c r="B1574" s="4" t="s">
        <v>3058</v>
      </c>
      <c r="C1574" s="4">
        <v>16591679.6811346</v>
      </c>
      <c r="D1574" s="4">
        <v>21570230.1083643</v>
      </c>
      <c r="E1574" s="4">
        <v>17975243.1683202</v>
      </c>
      <c r="F1574" s="4">
        <v>14287666.125</v>
      </c>
      <c r="G1574" s="4">
        <v>13989653.1698681</v>
      </c>
      <c r="H1574" s="4">
        <v>18613527.860235</v>
      </c>
      <c r="I1574" s="4">
        <v>1.19718785997044</v>
      </c>
      <c r="J1574" s="4">
        <v>0.217106773833391</v>
      </c>
      <c r="K1574" s="4">
        <v>0.259649554438764</v>
      </c>
    </row>
    <row r="1575" ht="14.25" spans="1:11">
      <c r="A1575" s="4" t="s">
        <v>3059</v>
      </c>
      <c r="B1575" s="4" t="s">
        <v>3060</v>
      </c>
      <c r="C1575" s="4">
        <v>14599560.5419492</v>
      </c>
      <c r="D1575" s="4">
        <v>16957113.1996782</v>
      </c>
      <c r="E1575" s="4">
        <v>17667818.5933701</v>
      </c>
      <c r="F1575" s="4">
        <v>19814709.75</v>
      </c>
      <c r="G1575" s="4">
        <v>15978207.2627302</v>
      </c>
      <c r="H1575" s="4">
        <v>15950640.0837014</v>
      </c>
      <c r="I1575" s="4">
        <v>0.951316358928717</v>
      </c>
      <c r="J1575" s="4">
        <v>0.623969146193198</v>
      </c>
      <c r="K1575" s="4">
        <v>-0.0720029077867778</v>
      </c>
    </row>
    <row r="1576" ht="14.25" spans="1:11">
      <c r="A1576" s="4" t="s">
        <v>3061</v>
      </c>
      <c r="B1576" s="4" t="s">
        <v>3062</v>
      </c>
      <c r="C1576" s="4">
        <v>103933181.826526</v>
      </c>
      <c r="D1576" s="4">
        <v>111642213.275695</v>
      </c>
      <c r="E1576" s="4">
        <v>106608350.166818</v>
      </c>
      <c r="F1576" s="4">
        <v>111671383.25</v>
      </c>
      <c r="G1576" s="4">
        <v>98729170.9160262</v>
      </c>
      <c r="H1576" s="4">
        <v>97066110.0591352</v>
      </c>
      <c r="I1576" s="4">
        <v>1.04786561522357</v>
      </c>
      <c r="J1576" s="4">
        <v>0.393899300046343</v>
      </c>
      <c r="K1576" s="4">
        <v>0.067453708591075</v>
      </c>
    </row>
    <row r="1577" ht="14.25" spans="1:11">
      <c r="A1577" s="4" t="s">
        <v>3063</v>
      </c>
      <c r="B1577" s="4" t="s">
        <v>3064</v>
      </c>
      <c r="C1577" s="4">
        <v>9149019.85592025</v>
      </c>
      <c r="D1577" s="4">
        <v>9650726.5366277</v>
      </c>
      <c r="E1577" s="4">
        <v>10439000.6593404</v>
      </c>
      <c r="F1577" s="4">
        <v>5150312</v>
      </c>
      <c r="G1577" s="4">
        <v>2474052.04764317</v>
      </c>
      <c r="H1577" s="4">
        <v>4760293.13700254</v>
      </c>
      <c r="I1577" s="4">
        <v>2.3608846507385</v>
      </c>
      <c r="J1577" s="4">
        <v>0.00357108702936771</v>
      </c>
      <c r="K1577" s="4">
        <v>1.23932755538577</v>
      </c>
    </row>
    <row r="1578" ht="14.25" spans="1:11">
      <c r="A1578" s="4" t="s">
        <v>3065</v>
      </c>
      <c r="B1578" s="4" t="s">
        <v>3066</v>
      </c>
      <c r="C1578" s="4">
        <v>8240870.7802091</v>
      </c>
      <c r="D1578" s="4">
        <v>7029957.78568111</v>
      </c>
      <c r="E1578" s="4">
        <v>5347079.12520456</v>
      </c>
      <c r="F1578" s="4">
        <v>4072697.625</v>
      </c>
      <c r="G1578" s="4">
        <v>7139224.30582593</v>
      </c>
      <c r="H1578" s="4">
        <v>5442722.01443317</v>
      </c>
      <c r="I1578" s="4">
        <v>1.23796748575726</v>
      </c>
      <c r="J1578" s="4">
        <v>0.340101465539602</v>
      </c>
      <c r="K1578" s="4">
        <v>0.307973423798739</v>
      </c>
    </row>
    <row r="1579" ht="14.25" spans="1:11">
      <c r="A1579" s="4" t="s">
        <v>3067</v>
      </c>
      <c r="B1579" s="4" t="s">
        <v>25</v>
      </c>
      <c r="C1579" s="4">
        <v>29262280.9207528</v>
      </c>
      <c r="D1579" s="4">
        <v>25632789.8487816</v>
      </c>
      <c r="E1579" s="4">
        <v>28014843.5598771</v>
      </c>
      <c r="F1579" s="4">
        <v>29585881.375</v>
      </c>
      <c r="G1579" s="4">
        <v>20472079.7237498</v>
      </c>
      <c r="H1579" s="4">
        <v>31961214.1014546</v>
      </c>
      <c r="I1579" s="4">
        <v>1.01086013273156</v>
      </c>
      <c r="J1579" s="4">
        <v>0.939238739545806</v>
      </c>
      <c r="K1579" s="4">
        <v>0.0155833931124128</v>
      </c>
    </row>
    <row r="1580" ht="14.25" spans="1:11">
      <c r="A1580" s="4" t="s">
        <v>3068</v>
      </c>
      <c r="B1580" s="4" t="s">
        <v>3069</v>
      </c>
      <c r="C1580" s="4">
        <v>18002186.2586896</v>
      </c>
      <c r="D1580" s="4">
        <v>11629130.2536043</v>
      </c>
      <c r="E1580" s="4">
        <v>15647090.9609937</v>
      </c>
      <c r="F1580" s="4">
        <v>10952128.75</v>
      </c>
      <c r="G1580" s="4">
        <v>13810119.5951908</v>
      </c>
      <c r="H1580" s="4">
        <v>10590020.2173407</v>
      </c>
      <c r="I1580" s="4">
        <v>1.28077799005172</v>
      </c>
      <c r="J1580" s="4">
        <v>0.193777532650901</v>
      </c>
      <c r="K1580" s="4">
        <v>0.35702042071503</v>
      </c>
    </row>
    <row r="1581" ht="14.25" spans="1:11">
      <c r="A1581" s="4" t="s">
        <v>3070</v>
      </c>
      <c r="B1581" s="4" t="s">
        <v>3071</v>
      </c>
      <c r="C1581" s="4">
        <v>67171270.7942096</v>
      </c>
      <c r="D1581" s="4">
        <v>69569219.6204068</v>
      </c>
      <c r="E1581" s="4">
        <v>73999356.1532734</v>
      </c>
      <c r="F1581" s="4">
        <v>73708099</v>
      </c>
      <c r="G1581" s="4">
        <v>62533364.4277036</v>
      </c>
      <c r="H1581" s="4">
        <v>67419613.2003839</v>
      </c>
      <c r="I1581" s="4">
        <v>1.03475759854068</v>
      </c>
      <c r="J1581" s="4">
        <v>0.568534965277688</v>
      </c>
      <c r="K1581" s="4">
        <v>0.0492928427568587</v>
      </c>
    </row>
    <row r="1582" ht="14.25" spans="1:11">
      <c r="A1582" s="4" t="s">
        <v>3072</v>
      </c>
      <c r="B1582" s="4" t="s">
        <v>3073</v>
      </c>
      <c r="C1582" s="4">
        <v>6548835.12967929</v>
      </c>
      <c r="D1582" s="4">
        <v>7524756.89137275</v>
      </c>
      <c r="E1582" s="4">
        <v>11630639.11539</v>
      </c>
      <c r="F1582" s="4">
        <v>13513536.125</v>
      </c>
      <c r="G1582" s="4">
        <v>8910137.67723553</v>
      </c>
      <c r="H1582" s="4">
        <v>7718727.00440576</v>
      </c>
      <c r="I1582" s="4">
        <v>0.852759914557921</v>
      </c>
      <c r="J1582" s="4">
        <v>0.563957554772926</v>
      </c>
      <c r="K1582" s="4">
        <v>-0.229788471550712</v>
      </c>
    </row>
    <row r="1583" ht="14.25" spans="1:11">
      <c r="A1583" s="4" t="s">
        <v>3074</v>
      </c>
      <c r="B1583" s="4" t="s">
        <v>3075</v>
      </c>
      <c r="C1583" s="4">
        <v>41942239.7532167</v>
      </c>
      <c r="D1583" s="4">
        <v>33740992.023688</v>
      </c>
      <c r="E1583" s="4">
        <v>32611605.809213</v>
      </c>
      <c r="F1583" s="4">
        <v>34508228.125</v>
      </c>
      <c r="G1583" s="4">
        <v>32722596.7902684</v>
      </c>
      <c r="H1583" s="4">
        <v>30464408.7439605</v>
      </c>
      <c r="I1583" s="4">
        <v>1.10849663315061</v>
      </c>
      <c r="J1583" s="4">
        <v>0.326724335199777</v>
      </c>
      <c r="K1583" s="4">
        <v>0.148604388297876</v>
      </c>
    </row>
    <row r="1584" ht="14.25" spans="1:11">
      <c r="A1584" s="4" t="s">
        <v>3076</v>
      </c>
      <c r="B1584" s="4" t="s">
        <v>3077</v>
      </c>
      <c r="C1584" s="4">
        <v>19566076.7271545</v>
      </c>
      <c r="D1584" s="4">
        <v>11322204.3266358</v>
      </c>
      <c r="E1584" s="4">
        <v>23917221.8344235</v>
      </c>
      <c r="F1584" s="4">
        <v>12568309.625</v>
      </c>
      <c r="G1584" s="4">
        <v>13336939.8793996</v>
      </c>
      <c r="H1584" s="4">
        <v>6321822.71462127</v>
      </c>
      <c r="I1584" s="4">
        <v>1.70060446433812</v>
      </c>
      <c r="J1584" s="4">
        <v>0.155695354794287</v>
      </c>
      <c r="K1584" s="4">
        <v>0.76604763030542</v>
      </c>
    </row>
    <row r="1585" ht="14.25" spans="1:11">
      <c r="A1585" s="4" t="s">
        <v>3078</v>
      </c>
      <c r="B1585" s="4" t="s">
        <v>3079</v>
      </c>
      <c r="C1585" s="4">
        <v>2935939.60671777</v>
      </c>
      <c r="D1585" s="4">
        <v>2445744.49183697</v>
      </c>
      <c r="E1585" s="4">
        <v>0</v>
      </c>
      <c r="F1585" s="4">
        <v>2589051</v>
      </c>
      <c r="G1585" s="4">
        <v>2372729.40642274</v>
      </c>
      <c r="H1585" s="4">
        <v>0</v>
      </c>
      <c r="I1585" s="4">
        <v>1.08462762511385</v>
      </c>
      <c r="J1585" s="4">
        <v>0.515295832760809</v>
      </c>
      <c r="K1585" s="4">
        <v>0.117199820908514</v>
      </c>
    </row>
    <row r="1586" ht="14.25" spans="1:11">
      <c r="A1586" s="4" t="s">
        <v>3080</v>
      </c>
      <c r="B1586" s="4" t="s">
        <v>25</v>
      </c>
      <c r="C1586" s="4">
        <v>3506959.18988934</v>
      </c>
      <c r="D1586" s="4">
        <v>2784245.35445163</v>
      </c>
      <c r="E1586" s="4">
        <v>3721519.82932418</v>
      </c>
      <c r="F1586" s="4">
        <v>3280865.375</v>
      </c>
      <c r="G1586" s="4">
        <v>4737577.28642204</v>
      </c>
      <c r="H1586" s="4">
        <v>4261184.21864418</v>
      </c>
      <c r="I1586" s="4">
        <v>0.815393209537907</v>
      </c>
      <c r="J1586" s="4">
        <v>0.215530873967219</v>
      </c>
      <c r="K1586" s="4">
        <v>-0.294432152540641</v>
      </c>
    </row>
    <row r="1587" ht="14.25" spans="1:11">
      <c r="A1587" s="4" t="s">
        <v>3081</v>
      </c>
      <c r="B1587" s="4" t="s">
        <v>3082</v>
      </c>
      <c r="C1587" s="4">
        <v>40007275.491686</v>
      </c>
      <c r="D1587" s="4">
        <v>37428458.2231918</v>
      </c>
      <c r="E1587" s="4">
        <v>37863110.0421005</v>
      </c>
      <c r="F1587" s="4">
        <v>42989478</v>
      </c>
      <c r="G1587" s="4">
        <v>35210170.3262654</v>
      </c>
      <c r="H1587" s="4">
        <v>33512573.4873017</v>
      </c>
      <c r="I1587" s="4">
        <v>1.03210590466455</v>
      </c>
      <c r="J1587" s="4">
        <v>0.712799266672553</v>
      </c>
      <c r="K1587" s="4">
        <v>0.0455910136829366</v>
      </c>
    </row>
    <row r="1588" ht="14.25" spans="1:11">
      <c r="A1588" s="4" t="s">
        <v>3083</v>
      </c>
      <c r="B1588" s="4" t="s">
        <v>3084</v>
      </c>
      <c r="C1588" s="4">
        <v>321508818.642668</v>
      </c>
      <c r="D1588" s="4">
        <v>352283001.970957</v>
      </c>
      <c r="E1588" s="4">
        <v>336000866.900296</v>
      </c>
      <c r="F1588" s="4">
        <v>239497164</v>
      </c>
      <c r="G1588" s="4">
        <v>373566507.284342</v>
      </c>
      <c r="H1588" s="4">
        <v>312282365.427873</v>
      </c>
      <c r="I1588" s="4">
        <v>1.09125953692064</v>
      </c>
      <c r="J1588" s="4">
        <v>0.518000061548629</v>
      </c>
      <c r="K1588" s="4">
        <v>0.125994262155279</v>
      </c>
    </row>
    <row r="1589" ht="14.25" spans="1:11">
      <c r="A1589" s="4" t="s">
        <v>3085</v>
      </c>
      <c r="B1589" s="4" t="s">
        <v>25</v>
      </c>
      <c r="C1589" s="4">
        <v>5873820.22185227</v>
      </c>
      <c r="D1589" s="4">
        <v>6827132.1056203</v>
      </c>
      <c r="E1589" s="4">
        <v>5969246.14657137</v>
      </c>
      <c r="F1589" s="4">
        <v>5722583.5</v>
      </c>
      <c r="G1589" s="4">
        <v>6582607.13101886</v>
      </c>
      <c r="H1589" s="4">
        <v>6153875.93822413</v>
      </c>
      <c r="I1589" s="4">
        <v>1.0114378429705</v>
      </c>
      <c r="J1589" s="4">
        <v>0.866183850086098</v>
      </c>
      <c r="K1589" s="4">
        <v>0.0164076630562832</v>
      </c>
    </row>
    <row r="1590" ht="14.25" spans="1:11">
      <c r="A1590" s="4" t="s">
        <v>3086</v>
      </c>
      <c r="B1590" s="4" t="s">
        <v>3087</v>
      </c>
      <c r="C1590" s="4">
        <v>6984325.11934028</v>
      </c>
      <c r="D1590" s="4">
        <v>2862379.81979028</v>
      </c>
      <c r="E1590" s="4">
        <v>6213415.58757559</v>
      </c>
      <c r="F1590" s="4">
        <v>6811343.8125</v>
      </c>
      <c r="G1590" s="4">
        <v>2183150.43787934</v>
      </c>
      <c r="H1590" s="4">
        <v>3818739.92407641</v>
      </c>
      <c r="I1590" s="4">
        <v>1.25340099993828</v>
      </c>
      <c r="J1590" s="4">
        <v>0.590694893415835</v>
      </c>
      <c r="K1590" s="4">
        <v>0.325848049192556</v>
      </c>
    </row>
    <row r="1591" ht="14.25" spans="1:11">
      <c r="A1591" s="4" t="s">
        <v>3088</v>
      </c>
      <c r="B1591" s="4" t="s">
        <v>25</v>
      </c>
      <c r="C1591" s="4">
        <v>9244935.87065414</v>
      </c>
      <c r="D1591" s="4">
        <v>11359447.9944074</v>
      </c>
      <c r="E1591" s="4">
        <v>11225042.7067123</v>
      </c>
      <c r="F1591" s="4">
        <v>12314945.875</v>
      </c>
      <c r="G1591" s="4">
        <v>16906164.8771749</v>
      </c>
      <c r="H1591" s="4">
        <v>12138153.1244224</v>
      </c>
      <c r="I1591" s="4">
        <v>0.769583971966778</v>
      </c>
      <c r="J1591" s="4">
        <v>0.135707931516047</v>
      </c>
      <c r="K1591" s="4">
        <v>-0.377849342303366</v>
      </c>
    </row>
    <row r="1592" ht="14.25" spans="1:11">
      <c r="A1592" s="4" t="s">
        <v>3089</v>
      </c>
      <c r="B1592" s="4" t="s">
        <v>25</v>
      </c>
      <c r="C1592" s="4">
        <v>11338967.3473676</v>
      </c>
      <c r="D1592" s="4">
        <v>11097831.9674308</v>
      </c>
      <c r="E1592" s="4">
        <v>14236351.6885996</v>
      </c>
      <c r="F1592" s="4">
        <v>12817093.5</v>
      </c>
      <c r="G1592" s="4">
        <v>12901809.519189</v>
      </c>
      <c r="H1592" s="4">
        <v>11265942.0799421</v>
      </c>
      <c r="I1592" s="4">
        <v>0.991572383366818</v>
      </c>
      <c r="J1592" s="4">
        <v>0.931763765303745</v>
      </c>
      <c r="K1592" s="4">
        <v>-0.012210003913075</v>
      </c>
    </row>
    <row r="1593" ht="14.25" spans="1:11">
      <c r="A1593" s="4" t="s">
        <v>3090</v>
      </c>
      <c r="B1593" s="4" t="s">
        <v>3091</v>
      </c>
      <c r="C1593" s="4">
        <v>52264833.8035796</v>
      </c>
      <c r="D1593" s="4">
        <v>61610492.8105033</v>
      </c>
      <c r="E1593" s="4">
        <v>53806650.5371818</v>
      </c>
      <c r="F1593" s="4">
        <v>42983706.25</v>
      </c>
      <c r="G1593" s="4">
        <v>46069317.6917519</v>
      </c>
      <c r="H1593" s="4">
        <v>56335675.7816063</v>
      </c>
      <c r="I1593" s="4">
        <v>1.15333569576126</v>
      </c>
      <c r="J1593" s="4">
        <v>0.208851476021541</v>
      </c>
      <c r="K1593" s="4">
        <v>0.205812492279198</v>
      </c>
    </row>
    <row r="1594" ht="14.25" spans="1:11">
      <c r="A1594" s="4" t="s">
        <v>3092</v>
      </c>
      <c r="B1594" s="4" t="s">
        <v>3093</v>
      </c>
      <c r="C1594" s="4">
        <v>18427771.9520536</v>
      </c>
      <c r="D1594" s="4">
        <v>19482150.9101716</v>
      </c>
      <c r="E1594" s="4">
        <v>19146121.3304048</v>
      </c>
      <c r="F1594" s="4">
        <v>17394337.125</v>
      </c>
      <c r="G1594" s="4">
        <v>19460769.2272438</v>
      </c>
      <c r="H1594" s="4">
        <v>21150855.1785915</v>
      </c>
      <c r="I1594" s="4">
        <v>0.983623798086679</v>
      </c>
      <c r="J1594" s="4">
        <v>0.793185363205381</v>
      </c>
      <c r="K1594" s="4">
        <v>-0.0238214545382646</v>
      </c>
    </row>
    <row r="1595" ht="14.25" spans="1:11">
      <c r="A1595" s="4" t="s">
        <v>3094</v>
      </c>
      <c r="B1595" s="4" t="s">
        <v>25</v>
      </c>
      <c r="C1595" s="4">
        <v>49793338.0682353</v>
      </c>
      <c r="D1595" s="4">
        <v>57398779.2676684</v>
      </c>
      <c r="E1595" s="4">
        <v>47642575.857472</v>
      </c>
      <c r="F1595" s="4">
        <v>65733695.5</v>
      </c>
      <c r="G1595" s="4">
        <v>62663123.2720811</v>
      </c>
      <c r="H1595" s="4">
        <v>50511159.4972361</v>
      </c>
      <c r="I1595" s="4">
        <v>0.865443199857174</v>
      </c>
      <c r="J1595" s="4">
        <v>0.219013442793975</v>
      </c>
      <c r="K1595" s="4">
        <v>-0.208488958107007</v>
      </c>
    </row>
    <row r="1596" ht="14.25" spans="1:11">
      <c r="A1596" s="4" t="s">
        <v>3095</v>
      </c>
      <c r="B1596" s="4" t="s">
        <v>3096</v>
      </c>
      <c r="C1596" s="4">
        <v>16557342.3767041</v>
      </c>
      <c r="D1596" s="4">
        <v>11474114.5273105</v>
      </c>
      <c r="E1596" s="4">
        <v>13478564.2275746</v>
      </c>
      <c r="F1596" s="4">
        <v>15368091.125</v>
      </c>
      <c r="G1596" s="4">
        <v>9906548.6864593</v>
      </c>
      <c r="H1596" s="4">
        <v>14363405.9233281</v>
      </c>
      <c r="I1596" s="4">
        <v>1.04722673285477</v>
      </c>
      <c r="J1596" s="4">
        <v>0.794075612326197</v>
      </c>
      <c r="K1596" s="4">
        <v>0.0665738309526435</v>
      </c>
    </row>
    <row r="1597" ht="14.25" spans="1:11">
      <c r="A1597" s="4" t="s">
        <v>3097</v>
      </c>
      <c r="B1597" s="4" t="s">
        <v>3098</v>
      </c>
      <c r="C1597" s="4">
        <v>29074910.1167224</v>
      </c>
      <c r="D1597" s="4">
        <v>31044502.1155398</v>
      </c>
      <c r="E1597" s="4">
        <v>33080347.37074</v>
      </c>
      <c r="F1597" s="4">
        <v>36629379.25</v>
      </c>
      <c r="G1597" s="4">
        <v>32251026.1464519</v>
      </c>
      <c r="H1597" s="4">
        <v>31412005.3412482</v>
      </c>
      <c r="I1597" s="4">
        <v>0.929280280705908</v>
      </c>
      <c r="J1597" s="4">
        <v>0.300183613275206</v>
      </c>
      <c r="K1597" s="4">
        <v>-0.105814300648877</v>
      </c>
    </row>
    <row r="1598" ht="14.25" spans="1:11">
      <c r="A1598" s="4" t="s">
        <v>3099</v>
      </c>
      <c r="B1598" s="4" t="s">
        <v>3100</v>
      </c>
      <c r="C1598" s="4">
        <v>41633559.529552</v>
      </c>
      <c r="D1598" s="4">
        <v>38129472.7615718</v>
      </c>
      <c r="E1598" s="4">
        <v>34503101.0564337</v>
      </c>
      <c r="F1598" s="4">
        <v>40472626.6875</v>
      </c>
      <c r="G1598" s="4">
        <v>34507081.9650639</v>
      </c>
      <c r="H1598" s="4">
        <v>41351660.7533869</v>
      </c>
      <c r="I1598" s="4">
        <v>0.982246954807293</v>
      </c>
      <c r="J1598" s="4">
        <v>0.828449454741774</v>
      </c>
      <c r="K1598" s="4">
        <v>-0.0258423048847204</v>
      </c>
    </row>
    <row r="1599" ht="14.25" spans="1:11">
      <c r="A1599" s="4" t="s">
        <v>3101</v>
      </c>
      <c r="B1599" s="4" t="s">
        <v>3102</v>
      </c>
      <c r="C1599" s="4">
        <v>27870635.114011</v>
      </c>
      <c r="D1599" s="4">
        <v>26348980.8225229</v>
      </c>
      <c r="E1599" s="4">
        <v>34015073.2200342</v>
      </c>
      <c r="F1599" s="4">
        <v>31368846.5</v>
      </c>
      <c r="G1599" s="4">
        <v>26938808.8132039</v>
      </c>
      <c r="H1599" s="4">
        <v>10508944.6279687</v>
      </c>
      <c r="I1599" s="4">
        <v>1.28217158697167</v>
      </c>
      <c r="J1599" s="4">
        <v>0.392793319133834</v>
      </c>
      <c r="K1599" s="4">
        <v>0.358589343944414</v>
      </c>
    </row>
    <row r="1600" ht="14.25" spans="1:11">
      <c r="A1600" s="4" t="s">
        <v>3103</v>
      </c>
      <c r="B1600" s="4" t="s">
        <v>3104</v>
      </c>
      <c r="C1600" s="4">
        <v>250070804.488383</v>
      </c>
      <c r="D1600" s="4">
        <v>262082099.453982</v>
      </c>
      <c r="E1600" s="4">
        <v>254047086.39966</v>
      </c>
      <c r="F1600" s="4">
        <v>280212888.875</v>
      </c>
      <c r="G1600" s="4">
        <v>286972607.427127</v>
      </c>
      <c r="H1600" s="4">
        <v>260642709.522427</v>
      </c>
      <c r="I1600" s="4">
        <v>0.925554342013335</v>
      </c>
      <c r="J1600" s="4">
        <v>0.0763979772183016</v>
      </c>
      <c r="K1600" s="4">
        <v>-0.111610397442416</v>
      </c>
    </row>
    <row r="1601" ht="14.25" spans="1:11">
      <c r="A1601" s="4" t="s">
        <v>3105</v>
      </c>
      <c r="B1601" s="4" t="s">
        <v>3106</v>
      </c>
      <c r="C1601" s="4">
        <v>4333508.18444828</v>
      </c>
      <c r="D1601" s="4">
        <v>5562578.97777886</v>
      </c>
      <c r="E1601" s="4">
        <v>4754327.535551</v>
      </c>
      <c r="F1601" s="4">
        <v>5995846.875</v>
      </c>
      <c r="G1601" s="4">
        <v>11987480.7196023</v>
      </c>
      <c r="H1601" s="4">
        <v>4857992.98380327</v>
      </c>
      <c r="I1601" s="4">
        <v>0.641399635694829</v>
      </c>
      <c r="J1601" s="4">
        <v>0.289963712231353</v>
      </c>
      <c r="K1601" s="4">
        <v>-0.64070456053626</v>
      </c>
    </row>
    <row r="1602" ht="14.25" spans="1:11">
      <c r="A1602" s="4" t="s">
        <v>3107</v>
      </c>
      <c r="B1602" s="4" t="s">
        <v>3108</v>
      </c>
      <c r="C1602" s="4">
        <v>3234228.0517007</v>
      </c>
      <c r="D1602" s="4">
        <v>5458238.75049327</v>
      </c>
      <c r="E1602" s="4">
        <v>1739205.39327743</v>
      </c>
      <c r="F1602" s="4">
        <v>8212925.28125</v>
      </c>
      <c r="G1602" s="4">
        <v>5626785.7673055</v>
      </c>
      <c r="H1602" s="4">
        <v>7034179.87101116</v>
      </c>
      <c r="I1602" s="4">
        <v>0.499747375114096</v>
      </c>
      <c r="J1602" s="4">
        <v>0.0570234094068929</v>
      </c>
      <c r="K1602" s="4">
        <v>-1.00072910554592</v>
      </c>
    </row>
    <row r="1603" ht="14.25" spans="1:11">
      <c r="A1603" s="4" t="s">
        <v>3109</v>
      </c>
      <c r="B1603" s="4" t="s">
        <v>3110</v>
      </c>
      <c r="C1603" s="4">
        <v>13133224.2530079</v>
      </c>
      <c r="D1603" s="4">
        <v>17298257.6594454</v>
      </c>
      <c r="E1603" s="4">
        <v>17348340.5328887</v>
      </c>
      <c r="F1603" s="4">
        <v>20743614.125</v>
      </c>
      <c r="G1603" s="4">
        <v>12109146.2282417</v>
      </c>
      <c r="H1603" s="4">
        <v>12966658.3129867</v>
      </c>
      <c r="I1603" s="4">
        <v>1.04278543543719</v>
      </c>
      <c r="J1603" s="4">
        <v>0.842411105101758</v>
      </c>
      <c r="K1603" s="4">
        <v>0.0604423380347517</v>
      </c>
    </row>
    <row r="1604" ht="14.25" spans="1:11">
      <c r="A1604" s="4" t="s">
        <v>3111</v>
      </c>
      <c r="B1604" s="4" t="s">
        <v>3112</v>
      </c>
      <c r="C1604" s="4">
        <v>887158.719142825</v>
      </c>
      <c r="D1604" s="4">
        <v>0</v>
      </c>
      <c r="E1604" s="4">
        <v>914073.748807302</v>
      </c>
      <c r="F1604" s="4">
        <v>2435695.625</v>
      </c>
      <c r="G1604" s="4">
        <v>0</v>
      </c>
      <c r="H1604" s="4">
        <v>995327.361160539</v>
      </c>
      <c r="I1604" s="4">
        <v>0.524984086441748</v>
      </c>
      <c r="J1604" s="4">
        <v>0.460724924504244</v>
      </c>
      <c r="K1604" s="4">
        <v>-0.929654403079141</v>
      </c>
    </row>
    <row r="1605" ht="14.25" spans="1:11">
      <c r="A1605" s="4" t="s">
        <v>3113</v>
      </c>
      <c r="B1605" s="4" t="s">
        <v>3114</v>
      </c>
      <c r="C1605" s="4">
        <v>520038.596604855</v>
      </c>
      <c r="D1605" s="4">
        <v>549067.002128488</v>
      </c>
      <c r="E1605" s="4">
        <v>1336213.88516859</v>
      </c>
      <c r="F1605" s="4">
        <v>1797600.25</v>
      </c>
      <c r="G1605" s="4">
        <v>1753097.58450458</v>
      </c>
      <c r="H1605" s="4">
        <v>2712990.60550516</v>
      </c>
      <c r="I1605" s="4">
        <v>0.384010077598654</v>
      </c>
      <c r="J1605" s="4">
        <v>0.0353386569080417</v>
      </c>
      <c r="K1605" s="4">
        <v>-1.38078392271482</v>
      </c>
    </row>
    <row r="1606" ht="14.25" spans="1:11">
      <c r="A1606" s="4" t="s">
        <v>3115</v>
      </c>
      <c r="B1606" s="4" t="s">
        <v>25</v>
      </c>
      <c r="C1606" s="4">
        <v>10925267.4833893</v>
      </c>
      <c r="D1606" s="4">
        <v>8772217.07720003</v>
      </c>
      <c r="E1606" s="4">
        <v>9674641.91292235</v>
      </c>
      <c r="F1606" s="4">
        <v>8322102.375</v>
      </c>
      <c r="G1606" s="4">
        <v>10661251.9688475</v>
      </c>
      <c r="H1606" s="4">
        <v>11222816.0150525</v>
      </c>
      <c r="I1606" s="4">
        <v>0.972388294329322</v>
      </c>
      <c r="J1606" s="4">
        <v>0.810517419455324</v>
      </c>
      <c r="K1606" s="4">
        <v>-0.0403955686686899</v>
      </c>
    </row>
    <row r="1607" ht="14.25" spans="1:11">
      <c r="A1607" s="4" t="s">
        <v>3116</v>
      </c>
      <c r="B1607" s="4" t="s">
        <v>3117</v>
      </c>
      <c r="C1607" s="4">
        <v>6652636.65719084</v>
      </c>
      <c r="D1607" s="4">
        <v>9696916.44410942</v>
      </c>
      <c r="E1607" s="4">
        <v>8429628.31980668</v>
      </c>
      <c r="F1607" s="4">
        <v>5577574</v>
      </c>
      <c r="G1607" s="4">
        <v>5843972.73614852</v>
      </c>
      <c r="H1607" s="4">
        <v>4999448.50403052</v>
      </c>
      <c r="I1607" s="4">
        <v>1.50899388609997</v>
      </c>
      <c r="J1607" s="4">
        <v>0.0385207795909629</v>
      </c>
      <c r="K1607" s="4">
        <v>0.593586960595466</v>
      </c>
    </row>
    <row r="1608" ht="14.25" spans="1:11">
      <c r="A1608" s="4" t="s">
        <v>3118</v>
      </c>
      <c r="B1608" s="4" t="s">
        <v>3119</v>
      </c>
      <c r="C1608" s="4">
        <v>8500396.56962403</v>
      </c>
      <c r="D1608" s="4">
        <v>10324571.7374287</v>
      </c>
      <c r="E1608" s="4">
        <v>4565558.04999724</v>
      </c>
      <c r="F1608" s="4">
        <v>5281540.1875</v>
      </c>
      <c r="G1608" s="4">
        <v>6792957.53914162</v>
      </c>
      <c r="H1608" s="4">
        <v>895348.242805796</v>
      </c>
      <c r="I1608" s="4">
        <v>1.80345444442056</v>
      </c>
      <c r="J1608" s="4">
        <v>0.229651646971127</v>
      </c>
      <c r="K1608" s="4">
        <v>0.850762980852887</v>
      </c>
    </row>
    <row r="1609" ht="14.25" spans="1:11">
      <c r="A1609" s="4" t="s">
        <v>3120</v>
      </c>
      <c r="B1609" s="4" t="s">
        <v>3121</v>
      </c>
      <c r="C1609" s="4">
        <v>12767285.7995388</v>
      </c>
      <c r="D1609" s="4">
        <v>14027994.6064124</v>
      </c>
      <c r="E1609" s="4">
        <v>16279592.076887</v>
      </c>
      <c r="F1609" s="4">
        <v>17137524</v>
      </c>
      <c r="G1609" s="4">
        <v>6311813.55461349</v>
      </c>
      <c r="H1609" s="4">
        <v>8809585.65709846</v>
      </c>
      <c r="I1609" s="4">
        <v>1.33528550225134</v>
      </c>
      <c r="J1609" s="4">
        <v>0.35253060188118</v>
      </c>
      <c r="K1609" s="4">
        <v>0.417148242770429</v>
      </c>
    </row>
    <row r="1610" ht="14.25" spans="1:11">
      <c r="A1610" s="4" t="s">
        <v>3122</v>
      </c>
      <c r="B1610" s="4" t="s">
        <v>25</v>
      </c>
      <c r="C1610" s="4">
        <v>2258237.06847058</v>
      </c>
      <c r="D1610" s="4">
        <v>2684195.06438241</v>
      </c>
      <c r="E1610" s="4">
        <v>2153327.55017801</v>
      </c>
      <c r="F1610" s="4">
        <v>5897039.5</v>
      </c>
      <c r="G1610" s="4">
        <v>10142170.0831855</v>
      </c>
      <c r="H1610" s="4">
        <v>6815137.38434998</v>
      </c>
      <c r="I1610" s="4">
        <v>0.310477463788858</v>
      </c>
      <c r="J1610" s="4">
        <v>0.0532556359765065</v>
      </c>
      <c r="K1610" s="4">
        <v>-1.68743954161072</v>
      </c>
    </row>
    <row r="1611" ht="14.25" spans="1:11">
      <c r="A1611" s="4" t="s">
        <v>3123</v>
      </c>
      <c r="B1611" s="4" t="s">
        <v>3124</v>
      </c>
      <c r="C1611" s="4">
        <v>16383511.3686242</v>
      </c>
      <c r="D1611" s="4">
        <v>13809647.6532476</v>
      </c>
      <c r="E1611" s="4">
        <v>16051476.8114874</v>
      </c>
      <c r="F1611" s="4">
        <v>17838714.375</v>
      </c>
      <c r="G1611" s="4">
        <v>12140573.0798521</v>
      </c>
      <c r="H1611" s="4">
        <v>10037210.2389137</v>
      </c>
      <c r="I1611" s="4">
        <v>1.15563926126808</v>
      </c>
      <c r="J1611" s="4">
        <v>0.447359549793498</v>
      </c>
      <c r="K1611" s="4">
        <v>0.208691123444531</v>
      </c>
    </row>
    <row r="1612" ht="14.25" spans="1:11">
      <c r="A1612" s="4" t="s">
        <v>3125</v>
      </c>
      <c r="B1612" s="4" t="s">
        <v>25</v>
      </c>
      <c r="C1612" s="4">
        <v>5100544.56264244</v>
      </c>
      <c r="D1612" s="4">
        <v>12491537.4348024</v>
      </c>
      <c r="E1612" s="4">
        <v>4418701.8325579</v>
      </c>
      <c r="F1612" s="4">
        <v>6383759.25</v>
      </c>
      <c r="G1612" s="4">
        <v>11076207.5147637</v>
      </c>
      <c r="H1612" s="4">
        <v>5642681.98560143</v>
      </c>
      <c r="I1612" s="4">
        <v>0.952738539543214</v>
      </c>
      <c r="J1612" s="4">
        <v>0.912039887829402</v>
      </c>
      <c r="K1612" s="4">
        <v>-0.06984774587103</v>
      </c>
    </row>
    <row r="1613" ht="14.25" spans="1:11">
      <c r="A1613" s="4" t="s">
        <v>3126</v>
      </c>
      <c r="B1613" s="4" t="s">
        <v>3127</v>
      </c>
      <c r="C1613" s="4">
        <v>9198137.27700336</v>
      </c>
      <c r="D1613" s="4">
        <v>16310965.3568377</v>
      </c>
      <c r="E1613" s="4">
        <v>15296622.2364529</v>
      </c>
      <c r="F1613" s="4">
        <v>14707204.75</v>
      </c>
      <c r="G1613" s="4">
        <v>13742033.6790236</v>
      </c>
      <c r="H1613" s="4">
        <v>11116399.7420139</v>
      </c>
      <c r="I1613" s="4">
        <v>1.03134251730999</v>
      </c>
      <c r="J1613" s="4">
        <v>0.875052320128159</v>
      </c>
      <c r="K1613" s="4">
        <v>0.0445235431426331</v>
      </c>
    </row>
    <row r="1614" ht="14.25" spans="1:11">
      <c r="A1614" s="4" t="s">
        <v>3128</v>
      </c>
      <c r="B1614" s="4" t="s">
        <v>3129</v>
      </c>
      <c r="C1614" s="4">
        <v>37790190.6108544</v>
      </c>
      <c r="D1614" s="4">
        <v>35333107.9611282</v>
      </c>
      <c r="E1614" s="4">
        <v>32832566.2594853</v>
      </c>
      <c r="F1614" s="4">
        <v>30201751.5</v>
      </c>
      <c r="G1614" s="4">
        <v>24443731.2740554</v>
      </c>
      <c r="H1614" s="4">
        <v>34254824.4261929</v>
      </c>
      <c r="I1614" s="4">
        <v>1.1918503790184</v>
      </c>
      <c r="J1614" s="4">
        <v>0.148911532820273</v>
      </c>
      <c r="K1614" s="4">
        <v>0.253203135970694</v>
      </c>
    </row>
    <row r="1615" ht="14.25" spans="1:11">
      <c r="A1615" s="4" t="s">
        <v>3130</v>
      </c>
      <c r="B1615" s="4" t="s">
        <v>25</v>
      </c>
      <c r="C1615" s="4">
        <v>16396640.1286148</v>
      </c>
      <c r="D1615" s="4">
        <v>18237453.7953427</v>
      </c>
      <c r="E1615" s="4">
        <v>16892294.8929111</v>
      </c>
      <c r="F1615" s="4">
        <v>16054764.125</v>
      </c>
      <c r="G1615" s="4">
        <v>11604182.7314145</v>
      </c>
      <c r="H1615" s="4">
        <v>15918044.0144215</v>
      </c>
      <c r="I1615" s="4">
        <v>1.18242191090236</v>
      </c>
      <c r="J1615" s="4">
        <v>0.164906159146659</v>
      </c>
      <c r="K1615" s="4">
        <v>0.241744908745291</v>
      </c>
    </row>
    <row r="1616" ht="14.25" spans="1:11">
      <c r="A1616" s="4" t="s">
        <v>3131</v>
      </c>
      <c r="B1616" s="4" t="s">
        <v>25</v>
      </c>
      <c r="C1616" s="4">
        <v>86433149.212548</v>
      </c>
      <c r="D1616" s="4">
        <v>68897395.7836235</v>
      </c>
      <c r="E1616" s="4">
        <v>74565258.9482354</v>
      </c>
      <c r="F1616" s="4">
        <v>75753807.125</v>
      </c>
      <c r="G1616" s="4">
        <v>56401122.3331061</v>
      </c>
      <c r="H1616" s="4">
        <v>78107252.6121921</v>
      </c>
      <c r="I1616" s="4">
        <v>1.0933768577915</v>
      </c>
      <c r="J1616" s="4">
        <v>0.489116062768191</v>
      </c>
      <c r="K1616" s="4">
        <v>0.128790745161961</v>
      </c>
    </row>
    <row r="1617" ht="14.25" spans="1:11">
      <c r="A1617" s="4" t="s">
        <v>3132</v>
      </c>
      <c r="B1617" s="4" t="s">
        <v>25</v>
      </c>
      <c r="C1617" s="4">
        <v>6478447.76026198</v>
      </c>
      <c r="D1617" s="4">
        <v>8599548.21636466</v>
      </c>
      <c r="E1617" s="4">
        <v>6271312.63317786</v>
      </c>
      <c r="F1617" s="4">
        <v>6651562.625</v>
      </c>
      <c r="G1617" s="4">
        <v>6740660.17733258</v>
      </c>
      <c r="H1617" s="4">
        <v>6341003.32339405</v>
      </c>
      <c r="I1617" s="4">
        <v>1.08189651675713</v>
      </c>
      <c r="J1617" s="4">
        <v>0.51430198133247</v>
      </c>
      <c r="K1617" s="4">
        <v>0.113562512195151</v>
      </c>
    </row>
    <row r="1618" ht="14.25" spans="1:11">
      <c r="A1618" s="4" t="s">
        <v>3133</v>
      </c>
      <c r="B1618" s="4" t="s">
        <v>3134</v>
      </c>
      <c r="C1618" s="4">
        <v>3123711.86124705</v>
      </c>
      <c r="D1618" s="4">
        <v>21422477.9788261</v>
      </c>
      <c r="E1618" s="4">
        <v>3712084.60893768</v>
      </c>
      <c r="F1618" s="4">
        <v>3820389.8125</v>
      </c>
      <c r="G1618" s="4">
        <v>3057916.85337225</v>
      </c>
      <c r="H1618" s="4">
        <v>2974281.13547812</v>
      </c>
      <c r="I1618" s="4">
        <v>2.86810683840217</v>
      </c>
      <c r="J1618" s="4">
        <v>0.414342953585208</v>
      </c>
      <c r="K1618" s="4">
        <v>1.52009876614656</v>
      </c>
    </row>
    <row r="1619" ht="14.25" spans="1:11">
      <c r="A1619" s="4" t="s">
        <v>3135</v>
      </c>
      <c r="B1619" s="4" t="s">
        <v>3136</v>
      </c>
      <c r="C1619" s="4">
        <v>15643774.0039749</v>
      </c>
      <c r="D1619" s="4">
        <v>19827818.4559169</v>
      </c>
      <c r="E1619" s="4">
        <v>16371847.4043195</v>
      </c>
      <c r="F1619" s="4">
        <v>23190091.875</v>
      </c>
      <c r="G1619" s="4">
        <v>21635946.681841</v>
      </c>
      <c r="H1619" s="4">
        <v>18637031.3184394</v>
      </c>
      <c r="I1619" s="4">
        <v>0.816907218104886</v>
      </c>
      <c r="J1619" s="4">
        <v>0.105431811451352</v>
      </c>
      <c r="K1619" s="4">
        <v>-0.291755864228961</v>
      </c>
    </row>
    <row r="1620" ht="14.25" spans="1:11">
      <c r="A1620" s="4" t="s">
        <v>3137</v>
      </c>
      <c r="B1620" s="4" t="s">
        <v>25</v>
      </c>
      <c r="C1620" s="4">
        <v>5601410.33896827</v>
      </c>
      <c r="D1620" s="4">
        <v>5184497.63746941</v>
      </c>
      <c r="E1620" s="4">
        <v>4827581.41531609</v>
      </c>
      <c r="F1620" s="4">
        <v>5577638.25</v>
      </c>
      <c r="G1620" s="4">
        <v>3908813.8543283</v>
      </c>
      <c r="H1620" s="4">
        <v>5891732.34360809</v>
      </c>
      <c r="I1620" s="4">
        <v>1.01530121742355</v>
      </c>
      <c r="J1620" s="4">
        <v>0.910416816947719</v>
      </c>
      <c r="K1620" s="4">
        <v>0.0219078066359857</v>
      </c>
    </row>
    <row r="1621" ht="14.25" spans="1:11">
      <c r="A1621" s="4" t="s">
        <v>3138</v>
      </c>
      <c r="B1621" s="4" t="s">
        <v>3139</v>
      </c>
      <c r="C1621" s="4">
        <v>2961227.38173504</v>
      </c>
      <c r="D1621" s="4">
        <v>6182718.61948011</v>
      </c>
      <c r="E1621" s="4">
        <v>4194059.0585443</v>
      </c>
      <c r="F1621" s="4">
        <v>7722876.5</v>
      </c>
      <c r="G1621" s="4">
        <v>4865733.48006874</v>
      </c>
      <c r="H1621" s="4">
        <v>6762047.62464234</v>
      </c>
      <c r="I1621" s="4">
        <v>0.689279162094843</v>
      </c>
      <c r="J1621" s="4">
        <v>0.186641355403611</v>
      </c>
      <c r="K1621" s="4">
        <v>-0.536839693668065</v>
      </c>
    </row>
    <row r="1622" ht="14.25" spans="1:11">
      <c r="A1622" s="4" t="s">
        <v>3140</v>
      </c>
      <c r="B1622" s="4" t="s">
        <v>3141</v>
      </c>
      <c r="C1622" s="4">
        <v>4656881.68618238</v>
      </c>
      <c r="D1622" s="4">
        <v>3617121.04761771</v>
      </c>
      <c r="E1622" s="4">
        <v>5991300.93166247</v>
      </c>
      <c r="F1622" s="4">
        <v>4790021.75</v>
      </c>
      <c r="G1622" s="4">
        <v>3041986.06846301</v>
      </c>
      <c r="H1622" s="4">
        <v>2964477.7817383</v>
      </c>
      <c r="I1622" s="4">
        <v>1.32129140849283</v>
      </c>
      <c r="J1622" s="4">
        <v>0.272554573065877</v>
      </c>
      <c r="K1622" s="4">
        <v>0.401948685527461</v>
      </c>
    </row>
    <row r="1623" ht="14.25" spans="1:11">
      <c r="A1623" s="4" t="s">
        <v>3142</v>
      </c>
      <c r="B1623" s="4" t="s">
        <v>3143</v>
      </c>
      <c r="C1623" s="4">
        <v>16488823.6027648</v>
      </c>
      <c r="D1623" s="4">
        <v>14753590.0942102</v>
      </c>
      <c r="E1623" s="4">
        <v>17114285.9477777</v>
      </c>
      <c r="F1623" s="4">
        <v>18209799.8125</v>
      </c>
      <c r="G1623" s="4">
        <v>15232605.0844351</v>
      </c>
      <c r="H1623" s="4">
        <v>16528632.5727902</v>
      </c>
      <c r="I1623" s="4">
        <v>0.967694530537801</v>
      </c>
      <c r="J1623" s="4">
        <v>0.654360220062604</v>
      </c>
      <c r="K1623" s="4">
        <v>-0.0473763870859448</v>
      </c>
    </row>
    <row r="1624" ht="14.25" spans="1:11">
      <c r="A1624" s="4" t="s">
        <v>3144</v>
      </c>
      <c r="B1624" s="4" t="s">
        <v>3145</v>
      </c>
      <c r="C1624" s="4">
        <v>11890747.4391075</v>
      </c>
      <c r="D1624" s="4">
        <v>11287912.7908688</v>
      </c>
      <c r="E1624" s="4">
        <v>11458283.6700581</v>
      </c>
      <c r="F1624" s="4">
        <v>16450577.9375</v>
      </c>
      <c r="G1624" s="4">
        <v>16124649.5993934</v>
      </c>
      <c r="H1624" s="4">
        <v>12882598.057311</v>
      </c>
      <c r="I1624" s="4">
        <v>0.761957780586197</v>
      </c>
      <c r="J1624" s="4">
        <v>0.0834703979080751</v>
      </c>
      <c r="K1624" s="4">
        <v>-0.392217033423843</v>
      </c>
    </row>
    <row r="1625" ht="14.25" spans="1:11">
      <c r="A1625" s="4" t="s">
        <v>3146</v>
      </c>
      <c r="B1625" s="4" t="s">
        <v>3147</v>
      </c>
      <c r="C1625" s="4">
        <v>27196078.2203938</v>
      </c>
      <c r="D1625" s="4">
        <v>31838902.2257734</v>
      </c>
      <c r="E1625" s="4">
        <v>34395012.537086</v>
      </c>
      <c r="F1625" s="4">
        <v>11180405.625</v>
      </c>
      <c r="G1625" s="4">
        <v>33594070.9423116</v>
      </c>
      <c r="H1625" s="4">
        <v>23703475.1718281</v>
      </c>
      <c r="I1625" s="4">
        <v>1.36438065991176</v>
      </c>
      <c r="J1625" s="4">
        <v>0.289555097723091</v>
      </c>
      <c r="K1625" s="4">
        <v>0.448246210014743</v>
      </c>
    </row>
    <row r="1626" ht="14.25" spans="1:11">
      <c r="A1626" s="4" t="s">
        <v>3148</v>
      </c>
      <c r="B1626" s="4" t="s">
        <v>3149</v>
      </c>
      <c r="C1626" s="4">
        <v>9707227.56875033</v>
      </c>
      <c r="D1626" s="4">
        <v>10021581.3774462</v>
      </c>
      <c r="E1626" s="4">
        <v>9954107.70981541</v>
      </c>
      <c r="F1626" s="4">
        <v>8599826</v>
      </c>
      <c r="G1626" s="4">
        <v>11154182.8803037</v>
      </c>
      <c r="H1626" s="4">
        <v>4310179.40296734</v>
      </c>
      <c r="I1626" s="4">
        <v>1.23348921254273</v>
      </c>
      <c r="J1626" s="4">
        <v>0.447323847258639</v>
      </c>
      <c r="K1626" s="4">
        <v>0.302745098630202</v>
      </c>
    </row>
    <row r="1627" ht="14.25" spans="1:11">
      <c r="A1627" s="4" t="s">
        <v>3150</v>
      </c>
      <c r="B1627" s="4" t="s">
        <v>3151</v>
      </c>
      <c r="C1627" s="4">
        <v>3473843.98429425</v>
      </c>
      <c r="D1627" s="4">
        <v>2627503.77125902</v>
      </c>
      <c r="E1627" s="4">
        <v>3436579.32326532</v>
      </c>
      <c r="F1627" s="4">
        <v>2191773.75</v>
      </c>
      <c r="G1627" s="4">
        <v>1669681.91185173</v>
      </c>
      <c r="H1627" s="4">
        <v>2680447.62993569</v>
      </c>
      <c r="I1627" s="4">
        <v>1.45797433153625</v>
      </c>
      <c r="J1627" s="4">
        <v>0.0677895553451914</v>
      </c>
      <c r="K1627" s="4">
        <v>0.543965320425253</v>
      </c>
    </row>
    <row r="1628" ht="14.25" spans="1:11">
      <c r="A1628" s="4" t="s">
        <v>3152</v>
      </c>
      <c r="B1628" s="4" t="s">
        <v>3153</v>
      </c>
      <c r="C1628" s="4">
        <v>21604149.8005487</v>
      </c>
      <c r="D1628" s="4">
        <v>17037091.883638</v>
      </c>
      <c r="E1628" s="4">
        <v>10324635.8116426</v>
      </c>
      <c r="F1628" s="4">
        <v>13086460.375</v>
      </c>
      <c r="G1628" s="4">
        <v>11144494.4158631</v>
      </c>
      <c r="H1628" s="4">
        <v>17967119.1627916</v>
      </c>
      <c r="I1628" s="4">
        <v>1.16038181149233</v>
      </c>
      <c r="J1628" s="4">
        <v>0.589692862581513</v>
      </c>
      <c r="K1628" s="4">
        <v>0.214599587174345</v>
      </c>
    </row>
    <row r="1629" ht="14.25" spans="1:11">
      <c r="A1629" s="4" t="s">
        <v>3154</v>
      </c>
      <c r="B1629" s="4" t="s">
        <v>25</v>
      </c>
      <c r="C1629" s="4">
        <v>28728354.0349984</v>
      </c>
      <c r="D1629" s="4">
        <v>25815987.1039738</v>
      </c>
      <c r="E1629" s="4">
        <v>26231155.0692878</v>
      </c>
      <c r="F1629" s="4">
        <v>39137491.375</v>
      </c>
      <c r="G1629" s="4">
        <v>31635717.9773426</v>
      </c>
      <c r="H1629" s="4">
        <v>31856791.9742184</v>
      </c>
      <c r="I1629" s="4">
        <v>0.787055394759651</v>
      </c>
      <c r="J1629" s="4">
        <v>0.0501756965046345</v>
      </c>
      <c r="K1629" s="4">
        <v>-0.345462915402914</v>
      </c>
    </row>
    <row r="1630" ht="14.25" spans="1:11">
      <c r="A1630" s="4" t="s">
        <v>3155</v>
      </c>
      <c r="B1630" s="4" t="s">
        <v>3156</v>
      </c>
      <c r="C1630" s="4">
        <v>9236827.32982155</v>
      </c>
      <c r="D1630" s="4">
        <v>8823046.92307165</v>
      </c>
      <c r="E1630" s="4">
        <v>7876276.13855225</v>
      </c>
      <c r="F1630" s="4">
        <v>8109479.125</v>
      </c>
      <c r="G1630" s="4">
        <v>8553253.10866269</v>
      </c>
      <c r="H1630" s="4">
        <v>8367220.0395081</v>
      </c>
      <c r="I1630" s="4">
        <v>1.03620454839005</v>
      </c>
      <c r="J1630" s="4">
        <v>0.51436961945804</v>
      </c>
      <c r="K1630" s="4">
        <v>0.0513088213829009</v>
      </c>
    </row>
    <row r="1631" ht="14.25" spans="1:11">
      <c r="A1631" s="4" t="s">
        <v>3157</v>
      </c>
      <c r="B1631" s="4" t="s">
        <v>3158</v>
      </c>
      <c r="C1631" s="4">
        <v>11541142.4215144</v>
      </c>
      <c r="D1631" s="4">
        <v>19245153.3270645</v>
      </c>
      <c r="E1631" s="4">
        <v>13822150.1954901</v>
      </c>
      <c r="F1631" s="4">
        <v>11402210.5</v>
      </c>
      <c r="G1631" s="4">
        <v>11690583.3192672</v>
      </c>
      <c r="H1631" s="4">
        <v>13300823.8630424</v>
      </c>
      <c r="I1631" s="4">
        <v>1.2257216727798</v>
      </c>
      <c r="J1631" s="4">
        <v>0.31044789255547</v>
      </c>
      <c r="K1631" s="4">
        <v>0.29363142039387</v>
      </c>
    </row>
    <row r="1632" ht="14.25" spans="1:11">
      <c r="A1632" s="4" t="s">
        <v>3159</v>
      </c>
      <c r="B1632" s="4" t="s">
        <v>3160</v>
      </c>
      <c r="C1632" s="4">
        <v>9550336.34813914</v>
      </c>
      <c r="D1632" s="4">
        <v>10090516.5155261</v>
      </c>
      <c r="E1632" s="4">
        <v>6887138.33349557</v>
      </c>
      <c r="F1632" s="4">
        <v>5820190.75</v>
      </c>
      <c r="G1632" s="4">
        <v>7530403.54524096</v>
      </c>
      <c r="H1632" s="4">
        <v>6395088.95151763</v>
      </c>
      <c r="I1632" s="4">
        <v>1.34348307250982</v>
      </c>
      <c r="J1632" s="4">
        <v>0.111429802185357</v>
      </c>
      <c r="K1632" s="4">
        <v>0.42597814393389</v>
      </c>
    </row>
    <row r="1633" ht="14.25" spans="1:11">
      <c r="A1633" s="4" t="s">
        <v>3161</v>
      </c>
      <c r="B1633" s="4" t="s">
        <v>3162</v>
      </c>
      <c r="C1633" s="4">
        <v>111793223.09202</v>
      </c>
      <c r="D1633" s="4">
        <v>140593634.337869</v>
      </c>
      <c r="E1633" s="4">
        <v>195283209.973394</v>
      </c>
      <c r="F1633" s="4">
        <v>20977565.5</v>
      </c>
      <c r="G1633" s="4">
        <v>132273384.248126</v>
      </c>
      <c r="H1633" s="4">
        <v>97022045.1702518</v>
      </c>
      <c r="I1633" s="4">
        <v>1.78872701607012</v>
      </c>
      <c r="J1633" s="4">
        <v>0.18348037688408</v>
      </c>
      <c r="K1633" s="4">
        <v>0.838933229417527</v>
      </c>
    </row>
    <row r="1634" ht="14.25" spans="1:11">
      <c r="A1634" s="4" t="s">
        <v>3163</v>
      </c>
      <c r="B1634" s="4" t="s">
        <v>3164</v>
      </c>
      <c r="C1634" s="4">
        <v>4213157.12111137</v>
      </c>
      <c r="D1634" s="4">
        <v>4955754.95040168</v>
      </c>
      <c r="E1634" s="4">
        <v>3257362.9132282</v>
      </c>
      <c r="F1634" s="4">
        <v>6055588.25</v>
      </c>
      <c r="G1634" s="4">
        <v>5125112.46995686</v>
      </c>
      <c r="H1634" s="4">
        <v>4897455.58267387</v>
      </c>
      <c r="I1634" s="4">
        <v>0.772866910287969</v>
      </c>
      <c r="J1634" s="4">
        <v>0.114928085423302</v>
      </c>
      <c r="K1634" s="4">
        <v>-0.371708095224589</v>
      </c>
    </row>
    <row r="1635" ht="14.25" spans="1:11">
      <c r="A1635" s="4" t="s">
        <v>3165</v>
      </c>
      <c r="B1635" s="4" t="s">
        <v>3166</v>
      </c>
      <c r="C1635" s="4">
        <v>41241819.4823894</v>
      </c>
      <c r="D1635" s="4">
        <v>33203583.4128962</v>
      </c>
      <c r="E1635" s="4">
        <v>33782559.0512721</v>
      </c>
      <c r="F1635" s="4">
        <v>36598947.5</v>
      </c>
      <c r="G1635" s="4">
        <v>36604486.9195605</v>
      </c>
      <c r="H1635" s="4">
        <v>30656679.9557177</v>
      </c>
      <c r="I1635" s="4">
        <v>1.0420551007242</v>
      </c>
      <c r="J1635" s="4">
        <v>0.678253360788206</v>
      </c>
      <c r="K1635" s="4">
        <v>0.0594315649866997</v>
      </c>
    </row>
    <row r="1636" ht="14.25" spans="1:11">
      <c r="A1636" s="4" t="s">
        <v>3167</v>
      </c>
      <c r="B1636" s="4" t="s">
        <v>3168</v>
      </c>
      <c r="C1636" s="4">
        <v>13213631.5611412</v>
      </c>
      <c r="D1636" s="4">
        <v>11145284.2145967</v>
      </c>
      <c r="E1636" s="4">
        <v>13826585.1065955</v>
      </c>
      <c r="F1636" s="4">
        <v>10595104.75</v>
      </c>
      <c r="G1636" s="4">
        <v>3164541.14870461</v>
      </c>
      <c r="H1636" s="4">
        <v>12653582.0472319</v>
      </c>
      <c r="I1636" s="4">
        <v>1.44569610955892</v>
      </c>
      <c r="J1636" s="4">
        <v>0.260140337145474</v>
      </c>
      <c r="K1636" s="4">
        <v>0.531764324551868</v>
      </c>
    </row>
    <row r="1637" ht="14.25" spans="1:11">
      <c r="A1637" s="4" t="s">
        <v>3169</v>
      </c>
      <c r="B1637" s="4" t="s">
        <v>3170</v>
      </c>
      <c r="C1637" s="4">
        <v>31041300.7394918</v>
      </c>
      <c r="D1637" s="4">
        <v>31060052.5421687</v>
      </c>
      <c r="E1637" s="4">
        <v>35272026.5720984</v>
      </c>
      <c r="F1637" s="4">
        <v>36894861.25</v>
      </c>
      <c r="G1637" s="4">
        <v>28051385.0770563</v>
      </c>
      <c r="H1637" s="4">
        <v>29732261.6056132</v>
      </c>
      <c r="I1637" s="4">
        <v>1.02846339660323</v>
      </c>
      <c r="J1637" s="4">
        <v>0.783342651579411</v>
      </c>
      <c r="K1637" s="4">
        <v>0.0404904487206862</v>
      </c>
    </row>
    <row r="1638" ht="14.25" spans="1:11">
      <c r="A1638" s="4" t="s">
        <v>3171</v>
      </c>
      <c r="B1638" s="4" t="s">
        <v>3172</v>
      </c>
      <c r="C1638" s="4">
        <v>8053952.48586629</v>
      </c>
      <c r="D1638" s="4">
        <v>6884397.09562867</v>
      </c>
      <c r="E1638" s="4">
        <v>7580437.20384973</v>
      </c>
      <c r="F1638" s="4">
        <v>7308417.625</v>
      </c>
      <c r="G1638" s="4">
        <v>5561560.92806407</v>
      </c>
      <c r="H1638" s="4">
        <v>7409413.26153796</v>
      </c>
      <c r="I1638" s="4">
        <v>1.11042712677065</v>
      </c>
      <c r="J1638" s="4">
        <v>0.339764761450844</v>
      </c>
      <c r="K1638" s="4">
        <v>0.151114717246623</v>
      </c>
    </row>
    <row r="1639" ht="14.25" spans="1:11">
      <c r="A1639" s="4" t="s">
        <v>3173</v>
      </c>
      <c r="B1639" s="4" t="s">
        <v>3174</v>
      </c>
      <c r="C1639" s="4">
        <v>18026384.5179321</v>
      </c>
      <c r="D1639" s="4">
        <v>20403446.6229089</v>
      </c>
      <c r="E1639" s="4">
        <v>21526576.4442309</v>
      </c>
      <c r="F1639" s="4">
        <v>23048922.875</v>
      </c>
      <c r="G1639" s="4">
        <v>23260263.4232712</v>
      </c>
      <c r="H1639" s="4">
        <v>22738814.3427346</v>
      </c>
      <c r="I1639" s="4">
        <v>0.868329379974333</v>
      </c>
      <c r="J1639" s="4">
        <v>0.0959983856380193</v>
      </c>
      <c r="K1639" s="4">
        <v>-0.203685696552584</v>
      </c>
    </row>
    <row r="1640" ht="14.25" spans="1:11">
      <c r="A1640" s="4" t="s">
        <v>3175</v>
      </c>
      <c r="B1640" s="4" t="s">
        <v>25</v>
      </c>
      <c r="C1640" s="4">
        <v>4568224.33303348</v>
      </c>
      <c r="D1640" s="4">
        <v>2909845.57131377</v>
      </c>
      <c r="E1640" s="4">
        <v>3610288.84700468</v>
      </c>
      <c r="F1640" s="4">
        <v>7204135.625</v>
      </c>
      <c r="G1640" s="4">
        <v>2424152.56174875</v>
      </c>
      <c r="H1640" s="4">
        <v>6186402.05099992</v>
      </c>
      <c r="I1640" s="4">
        <v>0.701142961680319</v>
      </c>
      <c r="J1640" s="4">
        <v>0.361647246385057</v>
      </c>
      <c r="K1640" s="4">
        <v>-0.512219457957017</v>
      </c>
    </row>
    <row r="1641" ht="14.25" spans="1:11">
      <c r="A1641" s="4" t="s">
        <v>3176</v>
      </c>
      <c r="B1641" s="4" t="s">
        <v>3177</v>
      </c>
      <c r="C1641" s="4">
        <v>6803985.01375106</v>
      </c>
      <c r="D1641" s="4">
        <v>6772479.81161679</v>
      </c>
      <c r="E1641" s="4">
        <v>6617018.4611916</v>
      </c>
      <c r="F1641" s="4">
        <v>12630754</v>
      </c>
      <c r="G1641" s="4">
        <v>10712988.9395333</v>
      </c>
      <c r="H1641" s="4">
        <v>10561979.0295336</v>
      </c>
      <c r="I1641" s="4">
        <v>0.595577445747432</v>
      </c>
      <c r="J1641" s="4">
        <v>0.0199244793254822</v>
      </c>
      <c r="K1641" s="4">
        <v>-0.747638974151433</v>
      </c>
    </row>
    <row r="1642" ht="14.25" spans="1:11">
      <c r="A1642" s="4" t="s">
        <v>3178</v>
      </c>
      <c r="B1642" s="4" t="s">
        <v>3179</v>
      </c>
      <c r="C1642" s="4">
        <v>15808955.319746</v>
      </c>
      <c r="D1642" s="4">
        <v>10042206.8210912</v>
      </c>
      <c r="E1642" s="4">
        <v>11672699.138466</v>
      </c>
      <c r="F1642" s="4">
        <v>12695990.625</v>
      </c>
      <c r="G1642" s="4">
        <v>7431965.32675426</v>
      </c>
      <c r="H1642" s="4">
        <v>9518809.12826775</v>
      </c>
      <c r="I1642" s="4">
        <v>1.26569833767763</v>
      </c>
      <c r="J1642" s="4">
        <v>0.317232643962478</v>
      </c>
      <c r="K1642" s="4">
        <v>0.339933598608876</v>
      </c>
    </row>
    <row r="1643" ht="14.25" spans="1:11">
      <c r="A1643" s="4" t="s">
        <v>3180</v>
      </c>
      <c r="B1643" s="4" t="s">
        <v>3181</v>
      </c>
      <c r="C1643" s="4">
        <v>755687.334629085</v>
      </c>
      <c r="D1643" s="4">
        <v>4901803.61199401</v>
      </c>
      <c r="E1643" s="4">
        <v>1043364.01875055</v>
      </c>
      <c r="F1643" s="4">
        <v>6341065.75</v>
      </c>
      <c r="G1643" s="4">
        <v>2936707.89517002</v>
      </c>
      <c r="H1643" s="4">
        <v>3456222.28447739</v>
      </c>
      <c r="I1643" s="4">
        <v>0.526217771891434</v>
      </c>
      <c r="J1643" s="4">
        <v>0.303624650855692</v>
      </c>
      <c r="K1643" s="4">
        <v>-0.926268121589422</v>
      </c>
    </row>
    <row r="1644" ht="14.25" spans="1:11">
      <c r="A1644" s="4" t="s">
        <v>3182</v>
      </c>
      <c r="B1644" s="4" t="s">
        <v>3183</v>
      </c>
      <c r="C1644" s="4">
        <v>8849106.81764193</v>
      </c>
      <c r="D1644" s="4">
        <v>10017126.5281925</v>
      </c>
      <c r="E1644" s="4">
        <v>12154076.1830142</v>
      </c>
      <c r="F1644" s="4">
        <v>9069913</v>
      </c>
      <c r="G1644" s="4">
        <v>10552957.5079919</v>
      </c>
      <c r="H1644" s="4">
        <v>8883838.12652864</v>
      </c>
      <c r="I1644" s="4">
        <v>1.08817576685385</v>
      </c>
      <c r="J1644" s="4">
        <v>0.489549239526026</v>
      </c>
      <c r="K1644" s="4">
        <v>0.121911605749827</v>
      </c>
    </row>
    <row r="1645" ht="14.25" spans="1:11">
      <c r="A1645" s="4" t="s">
        <v>3184</v>
      </c>
      <c r="B1645" s="4" t="s">
        <v>3185</v>
      </c>
      <c r="C1645" s="4">
        <v>6870823.57973953</v>
      </c>
      <c r="D1645" s="4">
        <v>6283004.04424602</v>
      </c>
      <c r="E1645" s="4">
        <v>5343798.20692824</v>
      </c>
      <c r="F1645" s="4">
        <v>8431726.375</v>
      </c>
      <c r="G1645" s="4">
        <v>6624542.16471221</v>
      </c>
      <c r="H1645" s="4">
        <v>7084777.30981136</v>
      </c>
      <c r="I1645" s="4">
        <v>0.83544499011603</v>
      </c>
      <c r="J1645" s="4">
        <v>0.158334594526363</v>
      </c>
      <c r="K1645" s="4">
        <v>-0.259383257743398</v>
      </c>
    </row>
    <row r="1646" ht="14.25" spans="1:11">
      <c r="A1646" s="4" t="s">
        <v>3186</v>
      </c>
      <c r="B1646" s="4" t="s">
        <v>3187</v>
      </c>
      <c r="C1646" s="4">
        <v>9480371.30844286</v>
      </c>
      <c r="D1646" s="4">
        <v>9619437.65505001</v>
      </c>
      <c r="E1646" s="4">
        <v>12016895.1950184</v>
      </c>
      <c r="F1646" s="4">
        <v>12359594.5</v>
      </c>
      <c r="G1646" s="4">
        <v>10660555.2638907</v>
      </c>
      <c r="H1646" s="4">
        <v>10208655.9004634</v>
      </c>
      <c r="I1646" s="4">
        <v>0.936437634046277</v>
      </c>
      <c r="J1646" s="4">
        <v>0.539971510647357</v>
      </c>
      <c r="K1646" s="4">
        <v>-0.0947451794881517</v>
      </c>
    </row>
    <row r="1647" ht="14.25" spans="1:11">
      <c r="A1647" s="4" t="s">
        <v>3188</v>
      </c>
      <c r="B1647" s="4" t="s">
        <v>3189</v>
      </c>
      <c r="C1647" s="4">
        <v>21236926.6105777</v>
      </c>
      <c r="D1647" s="4">
        <v>19272090.3102557</v>
      </c>
      <c r="E1647" s="4">
        <v>19443157.2033413</v>
      </c>
      <c r="F1647" s="4">
        <v>17262496.625</v>
      </c>
      <c r="G1647" s="4">
        <v>17430581.8074169</v>
      </c>
      <c r="H1647" s="4">
        <v>12509816.902422</v>
      </c>
      <c r="I1647" s="4">
        <v>1.27009527061629</v>
      </c>
      <c r="J1647" s="4">
        <v>0.0700657926919138</v>
      </c>
      <c r="K1647" s="4">
        <v>0.344936718486076</v>
      </c>
    </row>
    <row r="1648" ht="14.25" spans="1:11">
      <c r="A1648" s="4" t="s">
        <v>3190</v>
      </c>
      <c r="B1648" s="4" t="s">
        <v>3191</v>
      </c>
      <c r="C1648" s="4">
        <v>62124734.4206309</v>
      </c>
      <c r="D1648" s="4">
        <v>62147974.742013</v>
      </c>
      <c r="E1648" s="4">
        <v>62706429.7428453</v>
      </c>
      <c r="F1648" s="4">
        <v>63660016.5</v>
      </c>
      <c r="G1648" s="4">
        <v>65226329.8873287</v>
      </c>
      <c r="H1648" s="4">
        <v>62946462.3160287</v>
      </c>
      <c r="I1648" s="4">
        <v>0.974698437505684</v>
      </c>
      <c r="J1648" s="4">
        <v>0.0818125922560475</v>
      </c>
      <c r="K1648" s="4">
        <v>-0.0369721632151412</v>
      </c>
    </row>
    <row r="1649" ht="14.25" spans="1:11">
      <c r="A1649" s="4" t="s">
        <v>3192</v>
      </c>
      <c r="B1649" s="4" t="s">
        <v>3193</v>
      </c>
      <c r="C1649" s="4">
        <v>107586721.697501</v>
      </c>
      <c r="D1649" s="4">
        <v>87116707.6661176</v>
      </c>
      <c r="E1649" s="4">
        <v>84953482.2206047</v>
      </c>
      <c r="F1649" s="4">
        <v>83236258.5</v>
      </c>
      <c r="G1649" s="4">
        <v>69410151.4886636</v>
      </c>
      <c r="H1649" s="4">
        <v>108771001.258307</v>
      </c>
      <c r="I1649" s="4">
        <v>1.06977155901839</v>
      </c>
      <c r="J1649" s="4">
        <v>0.677941610770806</v>
      </c>
      <c r="K1649" s="4">
        <v>0.0973027537690734</v>
      </c>
    </row>
    <row r="1650" ht="14.25" spans="1:11">
      <c r="A1650" s="4" t="s">
        <v>3194</v>
      </c>
      <c r="B1650" s="4" t="s">
        <v>3195</v>
      </c>
      <c r="C1650" s="4">
        <v>12452606.4059134</v>
      </c>
      <c r="D1650" s="4">
        <v>11389262.4384494</v>
      </c>
      <c r="E1650" s="4">
        <v>10103733.5866566</v>
      </c>
      <c r="F1650" s="4">
        <v>12474100.5</v>
      </c>
      <c r="G1650" s="4">
        <v>8657415.315642</v>
      </c>
      <c r="H1650" s="4">
        <v>10586073.2636701</v>
      </c>
      <c r="I1650" s="4">
        <v>1.07024535648457</v>
      </c>
      <c r="J1650" s="4">
        <v>0.596812674967003</v>
      </c>
      <c r="K1650" s="4">
        <v>0.0979415760709503</v>
      </c>
    </row>
    <row r="1651" ht="14.25" spans="1:11">
      <c r="A1651" s="4" t="s">
        <v>3196</v>
      </c>
      <c r="B1651" s="4" t="s">
        <v>25</v>
      </c>
      <c r="C1651" s="4">
        <v>10243849.962086</v>
      </c>
      <c r="D1651" s="4">
        <v>10603888.3230732</v>
      </c>
      <c r="E1651" s="4">
        <v>13156079.7333724</v>
      </c>
      <c r="F1651" s="4">
        <v>13129908.3125</v>
      </c>
      <c r="G1651" s="4">
        <v>9997789.42445582</v>
      </c>
      <c r="H1651" s="4">
        <v>13181246.9022196</v>
      </c>
      <c r="I1651" s="4">
        <v>0.936513532862183</v>
      </c>
      <c r="J1651" s="4">
        <v>0.611294155313458</v>
      </c>
      <c r="K1651" s="4">
        <v>-0.0946282529528395</v>
      </c>
    </row>
    <row r="1652" ht="14.25" spans="1:11">
      <c r="A1652" s="4" t="s">
        <v>3197</v>
      </c>
      <c r="B1652" s="4" t="s">
        <v>3198</v>
      </c>
      <c r="C1652" s="4">
        <v>7930771.14905963</v>
      </c>
      <c r="D1652" s="4">
        <v>11347692.6100082</v>
      </c>
      <c r="E1652" s="4">
        <v>15363103.0853151</v>
      </c>
      <c r="F1652" s="4">
        <v>15888300.75</v>
      </c>
      <c r="G1652" s="4">
        <v>6456672.22908114</v>
      </c>
      <c r="H1652" s="4">
        <v>8357428.44154445</v>
      </c>
      <c r="I1652" s="4">
        <v>1.12830154129608</v>
      </c>
      <c r="J1652" s="4">
        <v>0.733253147357495</v>
      </c>
      <c r="K1652" s="4">
        <v>0.174152682981045</v>
      </c>
    </row>
    <row r="1653" ht="14.25" spans="1:11">
      <c r="A1653" s="4" t="s">
        <v>3199</v>
      </c>
      <c r="B1653" s="4" t="s">
        <v>3200</v>
      </c>
      <c r="C1653" s="4">
        <v>16359297.8295872</v>
      </c>
      <c r="D1653" s="4">
        <v>27084116.0268278</v>
      </c>
      <c r="E1653" s="4">
        <v>19912079.2292063</v>
      </c>
      <c r="F1653" s="4">
        <v>21853003.25</v>
      </c>
      <c r="G1653" s="4">
        <v>24221013.7796235</v>
      </c>
      <c r="H1653" s="4">
        <v>21816829.4382979</v>
      </c>
      <c r="I1653" s="4">
        <v>0.933196393648692</v>
      </c>
      <c r="J1653" s="4">
        <v>0.66628701754569</v>
      </c>
      <c r="K1653" s="4">
        <v>-0.099747362870866</v>
      </c>
    </row>
    <row r="1654" ht="14.25" spans="1:11">
      <c r="A1654" s="4" t="s">
        <v>3201</v>
      </c>
      <c r="B1654" s="4" t="s">
        <v>3202</v>
      </c>
      <c r="C1654" s="4">
        <v>2558398.37968154</v>
      </c>
      <c r="D1654" s="4">
        <v>3207409.72154557</v>
      </c>
      <c r="E1654" s="4">
        <v>1924897.15318445</v>
      </c>
      <c r="F1654" s="4">
        <v>3252889.3125</v>
      </c>
      <c r="G1654" s="4">
        <v>4672271.86057039</v>
      </c>
      <c r="H1654" s="4">
        <v>4540380.04839283</v>
      </c>
      <c r="I1654" s="4">
        <v>0.616957187640571</v>
      </c>
      <c r="J1654" s="4">
        <v>0.0529121628112416</v>
      </c>
      <c r="K1654" s="4">
        <v>-0.696757714623877</v>
      </c>
    </row>
    <row r="1655" ht="14.25" spans="1:11">
      <c r="A1655" s="4" t="s">
        <v>3203</v>
      </c>
      <c r="B1655" s="4" t="s">
        <v>3204</v>
      </c>
      <c r="C1655" s="4">
        <v>8015086.00362082</v>
      </c>
      <c r="D1655" s="4">
        <v>7295474.10943919</v>
      </c>
      <c r="E1655" s="4">
        <v>6799455.56378847</v>
      </c>
      <c r="F1655" s="4">
        <v>6978731.875</v>
      </c>
      <c r="G1655" s="4">
        <v>7155337.68339042</v>
      </c>
      <c r="H1655" s="4">
        <v>6705386.03615463</v>
      </c>
      <c r="I1655" s="4">
        <v>1.06096896708933</v>
      </c>
      <c r="J1655" s="4">
        <v>0.323440946269538</v>
      </c>
      <c r="K1655" s="4">
        <v>0.0853824586267732</v>
      </c>
    </row>
    <row r="1656" ht="14.25" spans="1:11">
      <c r="A1656" s="4" t="s">
        <v>3205</v>
      </c>
      <c r="B1656" s="4" t="s">
        <v>3206</v>
      </c>
      <c r="C1656" s="4">
        <v>91883194.2543144</v>
      </c>
      <c r="D1656" s="4">
        <v>85551539.7536669</v>
      </c>
      <c r="E1656" s="4">
        <v>108697813.601034</v>
      </c>
      <c r="F1656" s="4">
        <v>67989244.875</v>
      </c>
      <c r="G1656" s="4">
        <v>82377550.1609501</v>
      </c>
      <c r="H1656" s="4">
        <v>100619047.788697</v>
      </c>
      <c r="I1656" s="4">
        <v>1.14003461067294</v>
      </c>
      <c r="J1656" s="4">
        <v>0.373245631453978</v>
      </c>
      <c r="K1656" s="4">
        <v>0.18907762429198</v>
      </c>
    </row>
    <row r="1657" ht="14.25" spans="1:11">
      <c r="A1657" s="4" t="s">
        <v>3207</v>
      </c>
      <c r="B1657" s="4" t="s">
        <v>3208</v>
      </c>
      <c r="C1657" s="4">
        <v>9266416.8889433</v>
      </c>
      <c r="D1657" s="4">
        <v>4084908.81671402</v>
      </c>
      <c r="E1657" s="4">
        <v>7107449.36752535</v>
      </c>
      <c r="F1657" s="4">
        <v>11550853.625</v>
      </c>
      <c r="G1657" s="4">
        <v>7582985.5516163</v>
      </c>
      <c r="H1657" s="4">
        <v>8171172.7182701</v>
      </c>
      <c r="I1657" s="4">
        <v>0.74926812527828</v>
      </c>
      <c r="J1657" s="4">
        <v>0.305963997457689</v>
      </c>
      <c r="K1657" s="4">
        <v>-0.416446016004631</v>
      </c>
    </row>
    <row r="1658" ht="14.25" spans="1:11">
      <c r="A1658" s="4" t="s">
        <v>3209</v>
      </c>
      <c r="B1658" s="4" t="s">
        <v>3210</v>
      </c>
      <c r="C1658" s="4">
        <v>2194867.68015007</v>
      </c>
      <c r="D1658" s="4">
        <v>2384093.12761162</v>
      </c>
      <c r="E1658" s="4">
        <v>2204927.41188176</v>
      </c>
      <c r="F1658" s="4">
        <v>2760835.5</v>
      </c>
      <c r="G1658" s="4">
        <v>2764907.97484366</v>
      </c>
      <c r="H1658" s="4">
        <v>0</v>
      </c>
      <c r="I1658" s="4">
        <v>0.818458577930443</v>
      </c>
      <c r="J1658" s="4">
        <v>0.0146093210877607</v>
      </c>
      <c r="K1658" s="4">
        <v>-0.289018690926499</v>
      </c>
    </row>
    <row r="1659" ht="14.25" spans="1:11">
      <c r="A1659" s="4" t="s">
        <v>3211</v>
      </c>
      <c r="B1659" s="4" t="s">
        <v>3212</v>
      </c>
      <c r="C1659" s="4">
        <v>24089683.8707255</v>
      </c>
      <c r="D1659" s="4">
        <v>18009547.2663214</v>
      </c>
      <c r="E1659" s="4">
        <v>17977037.0859891</v>
      </c>
      <c r="F1659" s="4">
        <v>15243470.25</v>
      </c>
      <c r="G1659" s="4">
        <v>15566592.1395926</v>
      </c>
      <c r="H1659" s="4">
        <v>18166388.2412127</v>
      </c>
      <c r="I1659" s="4">
        <v>1.22663581066549</v>
      </c>
      <c r="J1659" s="4">
        <v>0.172848987306685</v>
      </c>
      <c r="K1659" s="4">
        <v>0.294706975050444</v>
      </c>
    </row>
    <row r="1660" ht="14.25" spans="1:11">
      <c r="A1660" s="4" t="s">
        <v>3213</v>
      </c>
      <c r="B1660" s="4" t="s">
        <v>3214</v>
      </c>
      <c r="C1660" s="4">
        <v>6668732.06993414</v>
      </c>
      <c r="D1660" s="4">
        <v>6224323.24150142</v>
      </c>
      <c r="E1660" s="4">
        <v>7551734.86164547</v>
      </c>
      <c r="F1660" s="4">
        <v>7715988</v>
      </c>
      <c r="G1660" s="4">
        <v>3983668.58709322</v>
      </c>
      <c r="H1660" s="4">
        <v>6527406.66838231</v>
      </c>
      <c r="I1660" s="4">
        <v>1.12167220174316</v>
      </c>
      <c r="J1660" s="4">
        <v>0.561142794367558</v>
      </c>
      <c r="K1660" s="4">
        <v>0.165651123348642</v>
      </c>
    </row>
    <row r="1661" ht="14.25" spans="1:11">
      <c r="A1661" s="4" t="s">
        <v>3215</v>
      </c>
      <c r="B1661" s="4" t="s">
        <v>3216</v>
      </c>
      <c r="C1661" s="4">
        <v>29423284.7786967</v>
      </c>
      <c r="D1661" s="4">
        <v>30974200.4159101</v>
      </c>
      <c r="E1661" s="4">
        <v>29163902.6471309</v>
      </c>
      <c r="F1661" s="4">
        <v>28008791</v>
      </c>
      <c r="G1661" s="4">
        <v>20481351.8163933</v>
      </c>
      <c r="H1661" s="4">
        <v>26596688.1375635</v>
      </c>
      <c r="I1661" s="4">
        <v>1.19277091207454</v>
      </c>
      <c r="J1661" s="4">
        <v>0.112366260266152</v>
      </c>
      <c r="K1661" s="4">
        <v>0.254316980375252</v>
      </c>
    </row>
    <row r="1662" ht="14.25" spans="1:11">
      <c r="A1662" s="4" t="s">
        <v>3217</v>
      </c>
      <c r="B1662" s="4" t="s">
        <v>3218</v>
      </c>
      <c r="C1662" s="4">
        <v>54302564.0781081</v>
      </c>
      <c r="D1662" s="4">
        <v>45755316.9188012</v>
      </c>
      <c r="E1662" s="4">
        <v>52738172.1818142</v>
      </c>
      <c r="F1662" s="4">
        <v>51244350.75</v>
      </c>
      <c r="G1662" s="4">
        <v>38365772.644882</v>
      </c>
      <c r="H1662" s="4">
        <v>49215761.6131206</v>
      </c>
      <c r="I1662" s="4">
        <v>1.10063085979906</v>
      </c>
      <c r="J1662" s="4">
        <v>0.385474709873362</v>
      </c>
      <c r="K1662" s="4">
        <v>0.138330685038237</v>
      </c>
    </row>
    <row r="1663" ht="14.25" spans="1:11">
      <c r="A1663" s="4" t="s">
        <v>3219</v>
      </c>
      <c r="B1663" s="4" t="s">
        <v>25</v>
      </c>
      <c r="C1663" s="4">
        <v>6104489.78737115</v>
      </c>
      <c r="D1663" s="4">
        <v>3128491.84459246</v>
      </c>
      <c r="E1663" s="4">
        <v>4580791.15542646</v>
      </c>
      <c r="F1663" s="4">
        <v>1685178.125</v>
      </c>
      <c r="G1663" s="4">
        <v>2390579.08832205</v>
      </c>
      <c r="H1663" s="4">
        <v>0</v>
      </c>
      <c r="I1663" s="4">
        <v>2.25950206949493</v>
      </c>
      <c r="J1663" s="4">
        <v>0.109769869020732</v>
      </c>
      <c r="K1663" s="4">
        <v>1.17600487838475</v>
      </c>
    </row>
    <row r="1664" ht="14.25" spans="1:11">
      <c r="A1664" s="4" t="s">
        <v>3220</v>
      </c>
      <c r="B1664" s="4" t="s">
        <v>25</v>
      </c>
      <c r="C1664" s="4">
        <v>9281918.00309939</v>
      </c>
      <c r="D1664" s="4">
        <v>12663274.7332769</v>
      </c>
      <c r="E1664" s="4">
        <v>10563231.5434692</v>
      </c>
      <c r="F1664" s="4">
        <v>15522716.875</v>
      </c>
      <c r="G1664" s="4">
        <v>14698894.5045169</v>
      </c>
      <c r="H1664" s="4">
        <v>11733987.7087876</v>
      </c>
      <c r="I1664" s="4">
        <v>0.77482922389988</v>
      </c>
      <c r="J1664" s="4">
        <v>0.106178462005282</v>
      </c>
      <c r="K1664" s="4">
        <v>-0.368049726412981</v>
      </c>
    </row>
    <row r="1665" ht="14.25" spans="1:11">
      <c r="A1665" s="4" t="s">
        <v>3221</v>
      </c>
      <c r="B1665" s="4" t="s">
        <v>3222</v>
      </c>
      <c r="C1665" s="4">
        <v>18095224.2624594</v>
      </c>
      <c r="D1665" s="4">
        <v>25279233.0573377</v>
      </c>
      <c r="E1665" s="4">
        <v>20648668.5999974</v>
      </c>
      <c r="F1665" s="4">
        <v>28458365.875</v>
      </c>
      <c r="G1665" s="4">
        <v>23525401.3515648</v>
      </c>
      <c r="H1665" s="4">
        <v>15551433.9675115</v>
      </c>
      <c r="I1665" s="4">
        <v>0.947996375043155</v>
      </c>
      <c r="J1665" s="4">
        <v>0.799270532458876</v>
      </c>
      <c r="K1665" s="4">
        <v>-0.0770465523432181</v>
      </c>
    </row>
    <row r="1666" ht="14.25" spans="1:11">
      <c r="A1666" s="4" t="s">
        <v>3223</v>
      </c>
      <c r="B1666" s="4" t="s">
        <v>3224</v>
      </c>
      <c r="C1666" s="4">
        <v>30953208.6438302</v>
      </c>
      <c r="D1666" s="4">
        <v>16388905.9949263</v>
      </c>
      <c r="E1666" s="4">
        <v>39595100.8627199</v>
      </c>
      <c r="F1666" s="4">
        <v>30958857.5625</v>
      </c>
      <c r="G1666" s="4">
        <v>16578362.3971577</v>
      </c>
      <c r="H1666" s="4">
        <v>31036556.4923974</v>
      </c>
      <c r="I1666" s="4">
        <v>1.10644058904977</v>
      </c>
      <c r="J1666" s="4">
        <v>0.753948892396999</v>
      </c>
      <c r="K1666" s="4">
        <v>0.145925986896348</v>
      </c>
    </row>
    <row r="1667" ht="14.25" spans="1:11">
      <c r="A1667" s="4" t="s">
        <v>3225</v>
      </c>
      <c r="B1667" s="4" t="s">
        <v>3226</v>
      </c>
      <c r="C1667" s="4">
        <v>4391883.87971349</v>
      </c>
      <c r="D1667" s="4">
        <v>4816399.75096972</v>
      </c>
      <c r="E1667" s="4">
        <v>4393378.42970786</v>
      </c>
      <c r="F1667" s="4">
        <v>5828859.75</v>
      </c>
      <c r="G1667" s="4">
        <v>3681690.14823822</v>
      </c>
      <c r="H1667" s="4">
        <v>1569891.01795979</v>
      </c>
      <c r="I1667" s="4">
        <v>1.22753798005523</v>
      </c>
      <c r="J1667" s="4">
        <v>0.565557467730681</v>
      </c>
      <c r="K1667" s="4">
        <v>0.295767662250495</v>
      </c>
    </row>
    <row r="1668" ht="14.25" spans="1:11">
      <c r="A1668" s="4" t="s">
        <v>3227</v>
      </c>
      <c r="B1668" s="4" t="s">
        <v>3228</v>
      </c>
      <c r="C1668" s="4">
        <v>7216306.65925545</v>
      </c>
      <c r="D1668" s="4">
        <v>5091670.11333348</v>
      </c>
      <c r="E1668" s="4">
        <v>8968787.8321275</v>
      </c>
      <c r="F1668" s="4">
        <v>10985071</v>
      </c>
      <c r="G1668" s="4">
        <v>7533925.59748817</v>
      </c>
      <c r="H1668" s="4">
        <v>4039118.37761256</v>
      </c>
      <c r="I1668" s="4">
        <v>0.94319780833644</v>
      </c>
      <c r="J1668" s="4">
        <v>0.861547828496736</v>
      </c>
      <c r="K1668" s="4">
        <v>-0.0843677288871413</v>
      </c>
    </row>
    <row r="1669" ht="14.25" spans="1:11">
      <c r="A1669" s="4" t="s">
        <v>3229</v>
      </c>
      <c r="B1669" s="4" t="s">
        <v>3230</v>
      </c>
      <c r="C1669" s="4">
        <v>3982696.77488911</v>
      </c>
      <c r="D1669" s="4">
        <v>2859419.18798422</v>
      </c>
      <c r="E1669" s="4">
        <v>5376549.33465436</v>
      </c>
      <c r="F1669" s="4">
        <v>4150003.3125</v>
      </c>
      <c r="G1669" s="4">
        <v>4349868.22477718</v>
      </c>
      <c r="H1669" s="4">
        <v>2472349.93951923</v>
      </c>
      <c r="I1669" s="4">
        <v>1.11359995087296</v>
      </c>
      <c r="J1669" s="4">
        <v>0.681475003381498</v>
      </c>
      <c r="K1669" s="4">
        <v>0.155231052654036</v>
      </c>
    </row>
    <row r="1670" ht="14.25" spans="1:11">
      <c r="A1670" s="4" t="s">
        <v>3231</v>
      </c>
      <c r="B1670" s="4" t="s">
        <v>25</v>
      </c>
      <c r="C1670" s="4">
        <v>8288969.95958953</v>
      </c>
      <c r="D1670" s="4">
        <v>8608634.26589448</v>
      </c>
      <c r="E1670" s="4">
        <v>5192048.72450255</v>
      </c>
      <c r="F1670" s="4">
        <v>6735437.75</v>
      </c>
      <c r="G1670" s="4">
        <v>8293109.1651689</v>
      </c>
      <c r="H1670" s="4">
        <v>7917123.93913716</v>
      </c>
      <c r="I1670" s="4">
        <v>0.962693707682168</v>
      </c>
      <c r="J1670" s="4">
        <v>0.821740776737588</v>
      </c>
      <c r="K1670" s="4">
        <v>-0.0548512341978821</v>
      </c>
    </row>
    <row r="1671" ht="14.25" spans="1:11">
      <c r="A1671" s="4" t="s">
        <v>3232</v>
      </c>
      <c r="B1671" s="4" t="s">
        <v>3233</v>
      </c>
      <c r="C1671" s="4">
        <v>61027451.005861</v>
      </c>
      <c r="D1671" s="4">
        <v>50272419.0366501</v>
      </c>
      <c r="E1671" s="4">
        <v>50004382.9613341</v>
      </c>
      <c r="F1671" s="4">
        <v>44743154</v>
      </c>
      <c r="G1671" s="4">
        <v>40522750.4597905</v>
      </c>
      <c r="H1671" s="4">
        <v>54191242.4021467</v>
      </c>
      <c r="I1671" s="4">
        <v>1.15665820385338</v>
      </c>
      <c r="J1671" s="4">
        <v>0.25112526090599</v>
      </c>
      <c r="K1671" s="4">
        <v>0.209962606488639</v>
      </c>
    </row>
    <row r="1672" ht="14.25" spans="1:11">
      <c r="A1672" s="4" t="s">
        <v>3234</v>
      </c>
      <c r="B1672" s="4" t="s">
        <v>3235</v>
      </c>
      <c r="C1672" s="4">
        <v>31073434.6216452</v>
      </c>
      <c r="D1672" s="4">
        <v>31631728.9369456</v>
      </c>
      <c r="E1672" s="4">
        <v>29516682.9325667</v>
      </c>
      <c r="F1672" s="4">
        <v>37980589</v>
      </c>
      <c r="G1672" s="4">
        <v>33327746.368156</v>
      </c>
      <c r="H1672" s="4">
        <v>41358741.5849957</v>
      </c>
      <c r="I1672" s="4">
        <v>0.818534118263354</v>
      </c>
      <c r="J1672" s="4">
        <v>0.0475928883673538</v>
      </c>
      <c r="K1672" s="4">
        <v>-0.288885542300962</v>
      </c>
    </row>
    <row r="1673" ht="14.25" spans="1:11">
      <c r="A1673" s="4" t="s">
        <v>3236</v>
      </c>
      <c r="B1673" s="4" t="s">
        <v>3237</v>
      </c>
      <c r="C1673" s="4">
        <v>3563927.38831688</v>
      </c>
      <c r="D1673" s="4">
        <v>3043074.63808539</v>
      </c>
      <c r="E1673" s="4">
        <v>3574596.91669202</v>
      </c>
      <c r="F1673" s="4">
        <v>2980026.25</v>
      </c>
      <c r="G1673" s="4">
        <v>3421718.4775435</v>
      </c>
      <c r="H1673" s="4">
        <v>3981741.22851945</v>
      </c>
      <c r="I1673" s="4">
        <v>0.980556913754886</v>
      </c>
      <c r="J1673" s="4">
        <v>0.852237344810597</v>
      </c>
      <c r="K1673" s="4">
        <v>-0.0283267247361446</v>
      </c>
    </row>
    <row r="1674" ht="14.25" spans="1:11">
      <c r="A1674" s="4" t="s">
        <v>3238</v>
      </c>
      <c r="B1674" s="4" t="s">
        <v>3239</v>
      </c>
      <c r="C1674" s="4">
        <v>25759363.568652</v>
      </c>
      <c r="D1674" s="4">
        <v>26675294.1612958</v>
      </c>
      <c r="E1674" s="4">
        <v>19566872.9128601</v>
      </c>
      <c r="F1674" s="4">
        <v>24541182.5</v>
      </c>
      <c r="G1674" s="4">
        <v>20362829.4148824</v>
      </c>
      <c r="H1674" s="4">
        <v>24581891.4834895</v>
      </c>
      <c r="I1674" s="4">
        <v>1.03620341855547</v>
      </c>
      <c r="J1674" s="4">
        <v>0.766229410200354</v>
      </c>
      <c r="K1674" s="4">
        <v>0.0513072483270387</v>
      </c>
    </row>
    <row r="1675" ht="14.25" spans="1:11">
      <c r="A1675" s="4" t="s">
        <v>3240</v>
      </c>
      <c r="B1675" s="4" t="s">
        <v>25</v>
      </c>
      <c r="C1675" s="4">
        <v>0</v>
      </c>
      <c r="D1675" s="4">
        <v>3316480.52529165</v>
      </c>
      <c r="E1675" s="4">
        <v>3550427.46410866</v>
      </c>
      <c r="F1675" s="4">
        <v>2651020.75</v>
      </c>
      <c r="G1675" s="4">
        <v>2726222.36573041</v>
      </c>
      <c r="H1675" s="4">
        <v>1888094.05479058</v>
      </c>
      <c r="I1675" s="4">
        <v>1.41774039419589</v>
      </c>
      <c r="J1675" s="4">
        <v>0.0657473320312024</v>
      </c>
      <c r="K1675" s="4">
        <v>0.503593381452741</v>
      </c>
    </row>
    <row r="1676" ht="14.25" spans="1:11">
      <c r="A1676" s="4" t="s">
        <v>3241</v>
      </c>
      <c r="B1676" s="4" t="s">
        <v>3242</v>
      </c>
      <c r="C1676" s="4">
        <v>10696968.0892082</v>
      </c>
      <c r="D1676" s="4">
        <v>14300253.2587235</v>
      </c>
      <c r="E1676" s="4">
        <v>35582832.1293952</v>
      </c>
      <c r="F1676" s="4">
        <v>7702876.75</v>
      </c>
      <c r="G1676" s="4">
        <v>31038082.1720704</v>
      </c>
      <c r="H1676" s="4">
        <v>6957872.35700363</v>
      </c>
      <c r="I1676" s="4">
        <v>1.32563682224992</v>
      </c>
      <c r="J1676" s="4">
        <v>0.677578424820291</v>
      </c>
      <c r="K1676" s="4">
        <v>0.406685582007807</v>
      </c>
    </row>
    <row r="1677" ht="14.25" spans="1:11">
      <c r="A1677" s="4" t="s">
        <v>3243</v>
      </c>
      <c r="B1677" s="4" t="s">
        <v>3244</v>
      </c>
      <c r="C1677" s="4">
        <v>3849863.56683618</v>
      </c>
      <c r="D1677" s="4">
        <v>2315419.61660046</v>
      </c>
      <c r="E1677" s="4">
        <v>4464782.80538293</v>
      </c>
      <c r="F1677" s="4">
        <v>4543030.71875</v>
      </c>
      <c r="G1677" s="4">
        <v>4069115.87249856</v>
      </c>
      <c r="H1677" s="4">
        <v>2120914.9856379</v>
      </c>
      <c r="I1677" s="4">
        <v>0.990403894794688</v>
      </c>
      <c r="J1677" s="4">
        <v>0.973695754577407</v>
      </c>
      <c r="K1677" s="4">
        <v>-0.013911106880082</v>
      </c>
    </row>
    <row r="1678" ht="14.25" spans="1:11">
      <c r="A1678" s="4" t="s">
        <v>3245</v>
      </c>
      <c r="B1678" s="4" t="s">
        <v>3246</v>
      </c>
      <c r="C1678" s="4">
        <v>3101670.71037059</v>
      </c>
      <c r="D1678" s="4">
        <v>4529440.81105816</v>
      </c>
      <c r="E1678" s="4">
        <v>5367020.05148794</v>
      </c>
      <c r="F1678" s="4">
        <v>4610287.5</v>
      </c>
      <c r="G1678" s="4">
        <v>4685305.42612425</v>
      </c>
      <c r="H1678" s="4">
        <v>5229065.1186414</v>
      </c>
      <c r="I1678" s="4">
        <v>0.894901038830371</v>
      </c>
      <c r="J1678" s="4">
        <v>0.50144442731892</v>
      </c>
      <c r="K1678" s="4">
        <v>-0.160199941764558</v>
      </c>
    </row>
    <row r="1679" ht="14.25" spans="1:11">
      <c r="A1679" s="4" t="s">
        <v>3247</v>
      </c>
      <c r="B1679" s="4" t="s">
        <v>3248</v>
      </c>
      <c r="C1679" s="4">
        <v>2743670.44226234</v>
      </c>
      <c r="D1679" s="4">
        <v>5716775.46619191</v>
      </c>
      <c r="E1679" s="4">
        <v>2305869.96906978</v>
      </c>
      <c r="F1679" s="4">
        <v>8229384.5</v>
      </c>
      <c r="G1679" s="4">
        <v>3936466.75746879</v>
      </c>
      <c r="H1679" s="4">
        <v>5497976.47505654</v>
      </c>
      <c r="I1679" s="4">
        <v>0.60951205143942</v>
      </c>
      <c r="J1679" s="4">
        <v>0.235877837901815</v>
      </c>
      <c r="K1679" s="4">
        <v>-0.714273348397905</v>
      </c>
    </row>
    <row r="1680" ht="14.25" spans="1:11">
      <c r="A1680" s="4" t="s">
        <v>3249</v>
      </c>
      <c r="B1680" s="4" t="s">
        <v>3250</v>
      </c>
      <c r="C1680" s="4">
        <v>1562712.02618499</v>
      </c>
      <c r="D1680" s="4">
        <v>3082784.36042596</v>
      </c>
      <c r="E1680" s="4">
        <v>2597568.77946052</v>
      </c>
      <c r="F1680" s="4">
        <v>6119206.75</v>
      </c>
      <c r="G1680" s="4">
        <v>1886642.71531343</v>
      </c>
      <c r="H1680" s="4">
        <v>4466837.16532113</v>
      </c>
      <c r="I1680" s="4">
        <v>0.580714114013059</v>
      </c>
      <c r="J1680" s="4">
        <v>0.254269889083266</v>
      </c>
      <c r="K1680" s="4">
        <v>-0.78409999632257</v>
      </c>
    </row>
    <row r="1681" ht="14.25" spans="1:11">
      <c r="A1681" s="4" t="s">
        <v>3251</v>
      </c>
      <c r="B1681" s="4" t="s">
        <v>3252</v>
      </c>
      <c r="C1681" s="4">
        <v>12722651.384718</v>
      </c>
      <c r="D1681" s="4">
        <v>12976701.221079</v>
      </c>
      <c r="E1681" s="4">
        <v>15658217.1833017</v>
      </c>
      <c r="F1681" s="4">
        <v>19013205.4375</v>
      </c>
      <c r="G1681" s="4">
        <v>13396407.0186183</v>
      </c>
      <c r="H1681" s="4">
        <v>12687607.7441609</v>
      </c>
      <c r="I1681" s="4">
        <v>0.91707581100182</v>
      </c>
      <c r="J1681" s="4">
        <v>0.602889786613371</v>
      </c>
      <c r="K1681" s="4">
        <v>-0.12488709428888</v>
      </c>
    </row>
    <row r="1682" ht="14.25" spans="1:11">
      <c r="A1682" s="4" t="s">
        <v>3253</v>
      </c>
      <c r="B1682" s="4" t="s">
        <v>3254</v>
      </c>
      <c r="C1682" s="4">
        <v>24977924.1335764</v>
      </c>
      <c r="D1682" s="4">
        <v>27393313.8633657</v>
      </c>
      <c r="E1682" s="4">
        <v>22783800.748176</v>
      </c>
      <c r="F1682" s="4">
        <v>25685471.5</v>
      </c>
      <c r="G1682" s="4">
        <v>28999716.6560866</v>
      </c>
      <c r="H1682" s="4">
        <v>26400553.3706953</v>
      </c>
      <c r="I1682" s="4">
        <v>0.926858869759427</v>
      </c>
      <c r="J1682" s="4">
        <v>0.301822650113849</v>
      </c>
      <c r="K1682" s="4">
        <v>-0.109578414503454</v>
      </c>
    </row>
    <row r="1683" ht="14.25" spans="1:11">
      <c r="A1683" s="4" t="s">
        <v>3255</v>
      </c>
      <c r="B1683" s="4" t="s">
        <v>3256</v>
      </c>
      <c r="C1683" s="4">
        <v>39752739.3618403</v>
      </c>
      <c r="D1683" s="4">
        <v>47892049.7753601</v>
      </c>
      <c r="E1683" s="4">
        <v>42382541.8755012</v>
      </c>
      <c r="F1683" s="4">
        <v>48071449.25</v>
      </c>
      <c r="G1683" s="4">
        <v>48420520.2451234</v>
      </c>
      <c r="H1683" s="4">
        <v>37150215.1494642</v>
      </c>
      <c r="I1683" s="4">
        <v>0.972951253068038</v>
      </c>
      <c r="J1683" s="4">
        <v>0.798165439698466</v>
      </c>
      <c r="K1683" s="4">
        <v>-0.0395605701674464</v>
      </c>
    </row>
    <row r="1684" ht="14.25" spans="1:11">
      <c r="A1684" s="4" t="s">
        <v>3257</v>
      </c>
      <c r="B1684" s="4" t="s">
        <v>3258</v>
      </c>
      <c r="C1684" s="4">
        <v>2216247.81383396</v>
      </c>
      <c r="D1684" s="4">
        <v>4639235.68668276</v>
      </c>
      <c r="E1684" s="4">
        <v>11434498.6405645</v>
      </c>
      <c r="F1684" s="4">
        <v>4693439</v>
      </c>
      <c r="G1684" s="4">
        <v>3570299.45533417</v>
      </c>
      <c r="H1684" s="4">
        <v>2480228.4535387</v>
      </c>
      <c r="I1684" s="4">
        <v>1.70234907611047</v>
      </c>
      <c r="J1684" s="4">
        <v>0.424634700314985</v>
      </c>
      <c r="K1684" s="4">
        <v>0.767526899970934</v>
      </c>
    </row>
    <row r="1685" ht="14.25" spans="1:11">
      <c r="A1685" s="4" t="s">
        <v>3259</v>
      </c>
      <c r="B1685" s="4" t="s">
        <v>3260</v>
      </c>
      <c r="C1685" s="4">
        <v>35515468.0678083</v>
      </c>
      <c r="D1685" s="4">
        <v>39588966.6928323</v>
      </c>
      <c r="E1685" s="4">
        <v>36987753.4698826</v>
      </c>
      <c r="F1685" s="4">
        <v>34795479</v>
      </c>
      <c r="G1685" s="4">
        <v>42738940.3988051</v>
      </c>
      <c r="H1685" s="4">
        <v>37568936.817689</v>
      </c>
      <c r="I1685" s="4">
        <v>0.97383944235034</v>
      </c>
      <c r="J1685" s="4">
        <v>0.72058853942372</v>
      </c>
      <c r="K1685" s="4">
        <v>-0.0382441612028152</v>
      </c>
    </row>
    <row r="1686" ht="14.25" spans="1:11">
      <c r="A1686" s="4" t="s">
        <v>3261</v>
      </c>
      <c r="B1686" s="4" t="s">
        <v>3262</v>
      </c>
      <c r="C1686" s="4">
        <v>7206409.81304459</v>
      </c>
      <c r="D1686" s="4">
        <v>10604221.404081</v>
      </c>
      <c r="E1686" s="4">
        <v>8253070.52401632</v>
      </c>
      <c r="F1686" s="4">
        <v>10622049.125</v>
      </c>
      <c r="G1686" s="4">
        <v>13902444.1474158</v>
      </c>
      <c r="H1686" s="4">
        <v>9389240.28767164</v>
      </c>
      <c r="I1686" s="4">
        <v>0.76852941286936</v>
      </c>
      <c r="J1686" s="4">
        <v>0.194389597902044</v>
      </c>
      <c r="K1686" s="4">
        <v>-0.37982761963137</v>
      </c>
    </row>
    <row r="1687" ht="14.25" spans="1:11">
      <c r="A1687" s="4" t="s">
        <v>3263</v>
      </c>
      <c r="B1687" s="4" t="s">
        <v>25</v>
      </c>
      <c r="C1687" s="4">
        <v>21405149.8392068</v>
      </c>
      <c r="D1687" s="4">
        <v>18199200.0810615</v>
      </c>
      <c r="E1687" s="4">
        <v>16013498.4320626</v>
      </c>
      <c r="F1687" s="4">
        <v>15637546.875</v>
      </c>
      <c r="G1687" s="4">
        <v>12760787.4461848</v>
      </c>
      <c r="H1687" s="4">
        <v>20133925.4224078</v>
      </c>
      <c r="I1687" s="4">
        <v>1.14599750034664</v>
      </c>
      <c r="J1687" s="4">
        <v>0.424119040253107</v>
      </c>
      <c r="K1687" s="4">
        <v>0.196603897287277</v>
      </c>
    </row>
    <row r="1688" ht="14.25" spans="1:11">
      <c r="A1688" s="4" t="s">
        <v>3264</v>
      </c>
      <c r="B1688" s="4" t="s">
        <v>3265</v>
      </c>
      <c r="C1688" s="4">
        <v>37325354.3999154</v>
      </c>
      <c r="D1688" s="4">
        <v>32561500.7788744</v>
      </c>
      <c r="E1688" s="4">
        <v>33059805.676973</v>
      </c>
      <c r="F1688" s="4">
        <v>35342191</v>
      </c>
      <c r="G1688" s="4">
        <v>26479673.8254076</v>
      </c>
      <c r="H1688" s="4">
        <v>41692397.1078114</v>
      </c>
      <c r="I1688" s="4">
        <v>0.994516687199853</v>
      </c>
      <c r="J1688" s="4">
        <v>0.969581246282936</v>
      </c>
      <c r="K1688" s="4">
        <v>-0.00793251634870787</v>
      </c>
    </row>
    <row r="1689" ht="14.25" spans="1:11">
      <c r="A1689" s="4" t="s">
        <v>3266</v>
      </c>
      <c r="B1689" s="4" t="s">
        <v>3267</v>
      </c>
      <c r="C1689" s="4">
        <v>3426589.1796392</v>
      </c>
      <c r="D1689" s="4">
        <v>3342526.93581915</v>
      </c>
      <c r="E1689" s="4">
        <v>5495165.64975546</v>
      </c>
      <c r="F1689" s="4">
        <v>9191095.75</v>
      </c>
      <c r="G1689" s="4">
        <v>1869314.43841408</v>
      </c>
      <c r="H1689" s="4">
        <v>4533409.06584006</v>
      </c>
      <c r="I1689" s="4">
        <v>0.786483514092803</v>
      </c>
      <c r="J1689" s="4">
        <v>0.648020284665773</v>
      </c>
      <c r="K1689" s="4">
        <v>-0.346511570042118</v>
      </c>
    </row>
    <row r="1690" ht="14.25" spans="1:11">
      <c r="A1690" s="4" t="s">
        <v>3268</v>
      </c>
      <c r="B1690" s="4" t="s">
        <v>3269</v>
      </c>
      <c r="C1690" s="4">
        <v>5899223.87655254</v>
      </c>
      <c r="D1690" s="4">
        <v>8404165.10551611</v>
      </c>
      <c r="E1690" s="4">
        <v>7632623.83002592</v>
      </c>
      <c r="F1690" s="4">
        <v>8576605.75</v>
      </c>
      <c r="G1690" s="4">
        <v>4246317.64127379</v>
      </c>
      <c r="H1690" s="4">
        <v>5447650.04544064</v>
      </c>
      <c r="I1690" s="4">
        <v>1.20061983210743</v>
      </c>
      <c r="J1690" s="4">
        <v>0.457727913431387</v>
      </c>
      <c r="K1690" s="4">
        <v>0.263779404034247</v>
      </c>
    </row>
    <row r="1691" ht="14.25" spans="1:11">
      <c r="A1691" s="4" t="s">
        <v>3270</v>
      </c>
      <c r="B1691" s="4" t="s">
        <v>3271</v>
      </c>
      <c r="C1691" s="4">
        <v>5161740.32903023</v>
      </c>
      <c r="D1691" s="4">
        <v>6690708.3050321</v>
      </c>
      <c r="E1691" s="4">
        <v>5108138.85120442</v>
      </c>
      <c r="F1691" s="4">
        <v>3783593.125</v>
      </c>
      <c r="G1691" s="4">
        <v>3588040.61821255</v>
      </c>
      <c r="H1691" s="4">
        <v>4046667.60945067</v>
      </c>
      <c r="I1691" s="4">
        <v>1.48538622001869</v>
      </c>
      <c r="J1691" s="4">
        <v>0.0260664284035907</v>
      </c>
      <c r="K1691" s="4">
        <v>0.570838099551296</v>
      </c>
    </row>
    <row r="1692" ht="14.25" spans="1:11">
      <c r="A1692" s="4" t="s">
        <v>3272</v>
      </c>
      <c r="B1692" s="4" t="s">
        <v>3273</v>
      </c>
      <c r="C1692" s="4">
        <v>13702517.7888454</v>
      </c>
      <c r="D1692" s="4">
        <v>14393736.3002638</v>
      </c>
      <c r="E1692" s="4">
        <v>16180797.8965676</v>
      </c>
      <c r="F1692" s="4">
        <v>16302188.25</v>
      </c>
      <c r="G1692" s="4">
        <v>15893116.241693</v>
      </c>
      <c r="H1692" s="4">
        <v>13522789.4909001</v>
      </c>
      <c r="I1692" s="4">
        <v>0.968479832132438</v>
      </c>
      <c r="J1692" s="4">
        <v>0.694733631770505</v>
      </c>
      <c r="K1692" s="4">
        <v>-0.0462060887903424</v>
      </c>
    </row>
    <row r="1693" ht="14.25" spans="1:11">
      <c r="A1693" s="4" t="s">
        <v>3274</v>
      </c>
      <c r="B1693" s="4" t="s">
        <v>3275</v>
      </c>
      <c r="C1693" s="4">
        <v>34325120.8349576</v>
      </c>
      <c r="D1693" s="4">
        <v>30878199.2883053</v>
      </c>
      <c r="E1693" s="4">
        <v>34903858.5522381</v>
      </c>
      <c r="F1693" s="4">
        <v>32710321.25</v>
      </c>
      <c r="G1693" s="4">
        <v>34172440.4475609</v>
      </c>
      <c r="H1693" s="4">
        <v>34392915.1927465</v>
      </c>
      <c r="I1693" s="4">
        <v>0.988462202863655</v>
      </c>
      <c r="J1693" s="4">
        <v>0.789244574330712</v>
      </c>
      <c r="K1693" s="4">
        <v>-0.0167422941162018</v>
      </c>
    </row>
    <row r="1694" ht="14.25" spans="1:11">
      <c r="A1694" s="4" t="s">
        <v>3276</v>
      </c>
      <c r="B1694" s="4" t="s">
        <v>25</v>
      </c>
      <c r="C1694" s="4">
        <v>22505686.1418841</v>
      </c>
      <c r="D1694" s="4">
        <v>17227430.7991806</v>
      </c>
      <c r="E1694" s="4">
        <v>19319646.899694</v>
      </c>
      <c r="F1694" s="4">
        <v>27285918.625</v>
      </c>
      <c r="G1694" s="4">
        <v>11014336.0783866</v>
      </c>
      <c r="H1694" s="4">
        <v>19650674.4679535</v>
      </c>
      <c r="I1694" s="4">
        <v>1.01901323559733</v>
      </c>
      <c r="J1694" s="4">
        <v>0.944351965117021</v>
      </c>
      <c r="K1694" s="4">
        <v>0.0271727902737121</v>
      </c>
    </row>
    <row r="1695" ht="14.25" spans="1:11">
      <c r="A1695" s="4" t="s">
        <v>3277</v>
      </c>
      <c r="B1695" s="4" t="s">
        <v>3278</v>
      </c>
      <c r="C1695" s="4">
        <v>14901431.481833</v>
      </c>
      <c r="D1695" s="4">
        <v>15959252.7840149</v>
      </c>
      <c r="E1695" s="4">
        <v>19310270.9260902</v>
      </c>
      <c r="F1695" s="4">
        <v>14661012.25</v>
      </c>
      <c r="G1695" s="4">
        <v>13188664.828012</v>
      </c>
      <c r="H1695" s="4">
        <v>13364916.6438124</v>
      </c>
      <c r="I1695" s="4">
        <v>1.21731043936922</v>
      </c>
      <c r="J1695" s="4">
        <v>0.101236151552439</v>
      </c>
      <c r="K1695" s="4">
        <v>0.283697132082572</v>
      </c>
    </row>
    <row r="1696" ht="14.25" spans="1:11">
      <c r="A1696" s="4" t="s">
        <v>3279</v>
      </c>
      <c r="B1696" s="4" t="s">
        <v>25</v>
      </c>
      <c r="C1696" s="4">
        <v>20769872.172095</v>
      </c>
      <c r="D1696" s="4">
        <v>28501791.728905</v>
      </c>
      <c r="E1696" s="4">
        <v>20155209.2126488</v>
      </c>
      <c r="F1696" s="4">
        <v>20923992.375</v>
      </c>
      <c r="G1696" s="4">
        <v>18254817.987406</v>
      </c>
      <c r="H1696" s="4">
        <v>19041172.5961896</v>
      </c>
      <c r="I1696" s="4">
        <v>1.19249215794211</v>
      </c>
      <c r="J1696" s="4">
        <v>0.253034060343384</v>
      </c>
      <c r="K1696" s="4">
        <v>0.253979778821796</v>
      </c>
    </row>
    <row r="1697" ht="14.25" spans="1:11">
      <c r="A1697" s="4" t="s">
        <v>3280</v>
      </c>
      <c r="B1697" s="4" t="s">
        <v>3281</v>
      </c>
      <c r="C1697" s="4">
        <v>6962357.04574139</v>
      </c>
      <c r="D1697" s="4">
        <v>8663026.16410888</v>
      </c>
      <c r="E1697" s="4">
        <v>7651027.70238554</v>
      </c>
      <c r="F1697" s="4">
        <v>7295574.5</v>
      </c>
      <c r="G1697" s="4">
        <v>5836266.05102168</v>
      </c>
      <c r="H1697" s="4">
        <v>2639567.01465397</v>
      </c>
      <c r="I1697" s="4">
        <v>1.47586135323101</v>
      </c>
      <c r="J1697" s="4">
        <v>0.161987980807597</v>
      </c>
      <c r="K1697" s="4">
        <v>0.561557196736225</v>
      </c>
    </row>
    <row r="1698" ht="14.25" spans="1:11">
      <c r="A1698" s="4" t="s">
        <v>3282</v>
      </c>
      <c r="B1698" s="4" t="s">
        <v>3283</v>
      </c>
      <c r="C1698" s="4">
        <v>4178743.41770885</v>
      </c>
      <c r="D1698" s="4">
        <v>4876533.70202739</v>
      </c>
      <c r="E1698" s="4">
        <v>4563413.801676</v>
      </c>
      <c r="F1698" s="4">
        <v>2874597.5</v>
      </c>
      <c r="G1698" s="4">
        <v>3399281.7342398</v>
      </c>
      <c r="H1698" s="4">
        <v>2899960.25128496</v>
      </c>
      <c r="I1698" s="4">
        <v>1.48451375706987</v>
      </c>
      <c r="J1698" s="4">
        <v>0.00497917704922801</v>
      </c>
      <c r="K1698" s="4">
        <v>0.569990462920061</v>
      </c>
    </row>
    <row r="1699" ht="14.25" spans="1:11">
      <c r="A1699" s="4" t="s">
        <v>3284</v>
      </c>
      <c r="B1699" s="4" t="s">
        <v>3285</v>
      </c>
      <c r="C1699" s="4">
        <v>18970760.0880574</v>
      </c>
      <c r="D1699" s="4">
        <v>22422118.3482559</v>
      </c>
      <c r="E1699" s="4">
        <v>22935146.8247066</v>
      </c>
      <c r="F1699" s="4">
        <v>26307579</v>
      </c>
      <c r="G1699" s="4">
        <v>24788615.5928066</v>
      </c>
      <c r="H1699" s="4">
        <v>10983039.5190638</v>
      </c>
      <c r="I1699" s="4">
        <v>1.03622453113866</v>
      </c>
      <c r="J1699" s="4">
        <v>0.888771554010215</v>
      </c>
      <c r="K1699" s="4">
        <v>0.0513366428534694</v>
      </c>
    </row>
    <row r="1700" ht="14.25" spans="1:11">
      <c r="A1700" s="4" t="s">
        <v>3286</v>
      </c>
      <c r="B1700" s="4" t="s">
        <v>3287</v>
      </c>
      <c r="C1700" s="4">
        <v>6164203.22389091</v>
      </c>
      <c r="D1700" s="4">
        <v>7464754.2503332</v>
      </c>
      <c r="E1700" s="4">
        <v>6074664.38959015</v>
      </c>
      <c r="F1700" s="4">
        <v>7680267.125</v>
      </c>
      <c r="G1700" s="4">
        <v>6523001.29293322</v>
      </c>
      <c r="H1700" s="4">
        <v>2618506.05984648</v>
      </c>
      <c r="I1700" s="4">
        <v>1.17131649160089</v>
      </c>
      <c r="J1700" s="4">
        <v>0.579650558688305</v>
      </c>
      <c r="K1700" s="4">
        <v>0.228130947035013</v>
      </c>
    </row>
    <row r="1701" ht="14.25" spans="1:11">
      <c r="A1701" s="4" t="s">
        <v>3288</v>
      </c>
      <c r="B1701" s="4" t="s">
        <v>3289</v>
      </c>
      <c r="C1701" s="4">
        <v>29892066.5931912</v>
      </c>
      <c r="D1701" s="4">
        <v>30628997.8172526</v>
      </c>
      <c r="E1701" s="4">
        <v>30175101.5365056</v>
      </c>
      <c r="F1701" s="4">
        <v>18123372.875</v>
      </c>
      <c r="G1701" s="4">
        <v>13268151.0204959</v>
      </c>
      <c r="H1701" s="4">
        <v>12648975.517431</v>
      </c>
      <c r="I1701" s="4">
        <v>2.05938095970656</v>
      </c>
      <c r="J1701" s="4">
        <v>0.0112258322896366</v>
      </c>
      <c r="K1701" s="4">
        <v>1.04221073518674</v>
      </c>
    </row>
    <row r="1702" ht="14.25" spans="1:11">
      <c r="A1702" s="4" t="s">
        <v>3290</v>
      </c>
      <c r="B1702" s="4" t="s">
        <v>3291</v>
      </c>
      <c r="C1702" s="4">
        <v>11026158.2575202</v>
      </c>
      <c r="D1702" s="4">
        <v>15276885.221457</v>
      </c>
      <c r="E1702" s="4">
        <v>15080238.685265</v>
      </c>
      <c r="F1702" s="4">
        <v>17034400.25</v>
      </c>
      <c r="G1702" s="4">
        <v>14419902.9260987</v>
      </c>
      <c r="H1702" s="4">
        <v>12822516.6942628</v>
      </c>
      <c r="I1702" s="4">
        <v>0.934648926580741</v>
      </c>
      <c r="J1702" s="4">
        <v>0.629826533709408</v>
      </c>
      <c r="K1702" s="4">
        <v>-0.0975035341581519</v>
      </c>
    </row>
    <row r="1703" ht="14.25" spans="1:11">
      <c r="A1703" s="4" t="s">
        <v>3292</v>
      </c>
      <c r="B1703" s="4" t="s">
        <v>3293</v>
      </c>
      <c r="C1703" s="4">
        <v>26579547.6272401</v>
      </c>
      <c r="D1703" s="4">
        <v>28067509.224215</v>
      </c>
      <c r="E1703" s="4">
        <v>24591131.8546564</v>
      </c>
      <c r="F1703" s="4">
        <v>22345534.625</v>
      </c>
      <c r="G1703" s="4">
        <v>24323872.657567</v>
      </c>
      <c r="H1703" s="4">
        <v>22191106.6602431</v>
      </c>
      <c r="I1703" s="4">
        <v>1.15070574076633</v>
      </c>
      <c r="J1703" s="4">
        <v>0.0469542930490831</v>
      </c>
      <c r="K1703" s="4">
        <v>0.202518953702461</v>
      </c>
    </row>
    <row r="1704" ht="14.25" spans="1:11">
      <c r="A1704" s="4" t="s">
        <v>3294</v>
      </c>
      <c r="B1704" s="4" t="s">
        <v>3295</v>
      </c>
      <c r="C1704" s="4">
        <v>13395993.9617553</v>
      </c>
      <c r="D1704" s="4">
        <v>14446624.4485429</v>
      </c>
      <c r="E1704" s="4">
        <v>11189002.5313022</v>
      </c>
      <c r="F1704" s="4">
        <v>9609141.25</v>
      </c>
      <c r="G1704" s="4">
        <v>16175262.6689427</v>
      </c>
      <c r="H1704" s="4">
        <v>15891050.4397173</v>
      </c>
      <c r="I1704" s="4">
        <v>0.936561377488372</v>
      </c>
      <c r="J1704" s="4">
        <v>0.726479127555975</v>
      </c>
      <c r="K1704" s="4">
        <v>-0.0945545503960761</v>
      </c>
    </row>
    <row r="1705" ht="14.25" spans="1:11">
      <c r="A1705" s="4" t="s">
        <v>3296</v>
      </c>
      <c r="B1705" s="4" t="s">
        <v>3297</v>
      </c>
      <c r="C1705" s="4">
        <v>95615668.6415622</v>
      </c>
      <c r="D1705" s="4">
        <v>73409321.12515</v>
      </c>
      <c r="E1705" s="4">
        <v>59774165.502979</v>
      </c>
      <c r="F1705" s="4">
        <v>98869285.5</v>
      </c>
      <c r="G1705" s="4">
        <v>107159479.220812</v>
      </c>
      <c r="H1705" s="4">
        <v>89118698.7117126</v>
      </c>
      <c r="I1705" s="4">
        <v>0.775202851512896</v>
      </c>
      <c r="J1705" s="4">
        <v>0.131062522553638</v>
      </c>
      <c r="K1705" s="4">
        <v>-0.367354217302651</v>
      </c>
    </row>
    <row r="1706" ht="14.25" spans="1:11">
      <c r="A1706" s="4" t="s">
        <v>3298</v>
      </c>
      <c r="B1706" s="4" t="s">
        <v>3299</v>
      </c>
      <c r="C1706" s="4">
        <v>12890382.8602123</v>
      </c>
      <c r="D1706" s="4">
        <v>14197585.9830299</v>
      </c>
      <c r="E1706" s="4">
        <v>14220815.5818445</v>
      </c>
      <c r="F1706" s="4">
        <v>12215854.5</v>
      </c>
      <c r="G1706" s="4">
        <v>10770660.6989738</v>
      </c>
      <c r="H1706" s="4">
        <v>10913938.8740031</v>
      </c>
      <c r="I1706" s="4">
        <v>1.21853189152458</v>
      </c>
      <c r="J1706" s="4">
        <v>0.0178095791709995</v>
      </c>
      <c r="K1706" s="4">
        <v>0.285144009897747</v>
      </c>
    </row>
    <row r="1707" ht="14.25" spans="1:11">
      <c r="A1707" s="4" t="s">
        <v>3300</v>
      </c>
      <c r="B1707" s="4" t="s">
        <v>3301</v>
      </c>
      <c r="C1707" s="4">
        <v>4446799.79296073</v>
      </c>
      <c r="D1707" s="4">
        <v>9947930.83544867</v>
      </c>
      <c r="E1707" s="4">
        <v>8008954.03056787</v>
      </c>
      <c r="F1707" s="4">
        <v>4398763.4375</v>
      </c>
      <c r="G1707" s="4">
        <v>6844683.5019808</v>
      </c>
      <c r="H1707" s="4">
        <v>6688984.22306437</v>
      </c>
      <c r="I1707" s="4">
        <v>1.24933894662153</v>
      </c>
      <c r="J1707" s="4">
        <v>0.452922181899986</v>
      </c>
      <c r="K1707" s="4">
        <v>0.321164934328919</v>
      </c>
    </row>
    <row r="1708" ht="14.25" spans="1:11">
      <c r="A1708" s="4" t="s">
        <v>3302</v>
      </c>
      <c r="B1708" s="4" t="s">
        <v>460</v>
      </c>
      <c r="C1708" s="4">
        <v>1191801.85029664</v>
      </c>
      <c r="D1708" s="4">
        <v>1240090.77845814</v>
      </c>
      <c r="E1708" s="4">
        <v>841090.310175092</v>
      </c>
      <c r="F1708" s="4">
        <v>1652076.5</v>
      </c>
      <c r="G1708" s="4">
        <v>1260520.62118219</v>
      </c>
      <c r="H1708" s="4">
        <v>890737.087781467</v>
      </c>
      <c r="I1708" s="4">
        <v>0.860556227537444</v>
      </c>
      <c r="J1708" s="4">
        <v>0.523554237618722</v>
      </c>
      <c r="K1708" s="4">
        <v>-0.216658635870847</v>
      </c>
    </row>
    <row r="1709" ht="14.25" spans="1:11">
      <c r="A1709" s="4" t="s">
        <v>3303</v>
      </c>
      <c r="B1709" s="4" t="s">
        <v>3304</v>
      </c>
      <c r="C1709" s="4">
        <v>30034795.057787</v>
      </c>
      <c r="D1709" s="4">
        <v>26868601.414072</v>
      </c>
      <c r="E1709" s="4">
        <v>24208944.139228</v>
      </c>
      <c r="F1709" s="4">
        <v>32764493.375</v>
      </c>
      <c r="G1709" s="4">
        <v>26281826.7715614</v>
      </c>
      <c r="H1709" s="4">
        <v>27800419.3933842</v>
      </c>
      <c r="I1709" s="4">
        <v>0.933971051081071</v>
      </c>
      <c r="J1709" s="4">
        <v>0.500232308417873</v>
      </c>
      <c r="K1709" s="4">
        <v>-0.0985502613432462</v>
      </c>
    </row>
    <row r="1710" ht="14.25" spans="1:11">
      <c r="A1710" s="4" t="s">
        <v>3305</v>
      </c>
      <c r="B1710" s="4" t="s">
        <v>25</v>
      </c>
      <c r="C1710" s="4">
        <v>16727022.9750401</v>
      </c>
      <c r="D1710" s="4">
        <v>15142239.3887004</v>
      </c>
      <c r="E1710" s="4">
        <v>16856955.9746784</v>
      </c>
      <c r="F1710" s="4">
        <v>15808093.25</v>
      </c>
      <c r="G1710" s="4">
        <v>13149240.2254646</v>
      </c>
      <c r="H1710" s="4">
        <v>15536242.2284964</v>
      </c>
      <c r="I1710" s="4">
        <v>1.09512929827488</v>
      </c>
      <c r="J1710" s="4">
        <v>0.234407511860329</v>
      </c>
      <c r="K1710" s="4">
        <v>0.131101214089067</v>
      </c>
    </row>
    <row r="1711" ht="14.25" spans="1:11">
      <c r="A1711" s="4" t="s">
        <v>3306</v>
      </c>
      <c r="B1711" s="4" t="s">
        <v>3307</v>
      </c>
      <c r="C1711" s="4">
        <v>20433529.3517032</v>
      </c>
      <c r="D1711" s="4">
        <v>21515345.6982852</v>
      </c>
      <c r="E1711" s="4">
        <v>18268030.4680928</v>
      </c>
      <c r="F1711" s="4">
        <v>21052961.75</v>
      </c>
      <c r="G1711" s="4">
        <v>16566729.2590197</v>
      </c>
      <c r="H1711" s="4">
        <v>18869346.9436289</v>
      </c>
      <c r="I1711" s="4">
        <v>1.06599276072921</v>
      </c>
      <c r="J1711" s="4">
        <v>0.483042039788683</v>
      </c>
      <c r="K1711" s="4">
        <v>0.0921976406341182</v>
      </c>
    </row>
    <row r="1712" ht="14.25" spans="1:11">
      <c r="A1712" s="4" t="s">
        <v>3308</v>
      </c>
      <c r="B1712" s="4" t="s">
        <v>3309</v>
      </c>
      <c r="C1712" s="4">
        <v>22500887.8119144</v>
      </c>
      <c r="D1712" s="4">
        <v>22027097.4595469</v>
      </c>
      <c r="E1712" s="4">
        <v>22773244.4356523</v>
      </c>
      <c r="F1712" s="4">
        <v>31142876.75</v>
      </c>
      <c r="G1712" s="4">
        <v>22922745.6013213</v>
      </c>
      <c r="H1712" s="4">
        <v>22342783.0569819</v>
      </c>
      <c r="I1712" s="4">
        <v>0.880809242745957</v>
      </c>
      <c r="J1712" s="4">
        <v>0.397262649559691</v>
      </c>
      <c r="K1712" s="4">
        <v>-0.183098487027549</v>
      </c>
    </row>
    <row r="1713" ht="14.25" spans="1:11">
      <c r="A1713" s="4" t="s">
        <v>3310</v>
      </c>
      <c r="B1713" s="4" t="s">
        <v>3311</v>
      </c>
      <c r="C1713" s="4">
        <v>7158627.2385966</v>
      </c>
      <c r="D1713" s="4">
        <v>6748557.47766192</v>
      </c>
      <c r="E1713" s="4">
        <v>5352954.98446122</v>
      </c>
      <c r="F1713" s="4">
        <v>5219410.25</v>
      </c>
      <c r="G1713" s="4">
        <v>4754223.26029717</v>
      </c>
      <c r="H1713" s="4">
        <v>4048514.22989799</v>
      </c>
      <c r="I1713" s="4">
        <v>1.37355133162016</v>
      </c>
      <c r="J1713" s="4">
        <v>0.0534369704510922</v>
      </c>
      <c r="K1713" s="4">
        <v>0.457910827042853</v>
      </c>
    </row>
    <row r="1714" ht="14.25" spans="1:11">
      <c r="A1714" s="4" t="s">
        <v>3312</v>
      </c>
      <c r="B1714" s="4" t="s">
        <v>25</v>
      </c>
      <c r="C1714" s="4">
        <v>40371269.2354217</v>
      </c>
      <c r="D1714" s="4">
        <v>27197624.8390992</v>
      </c>
      <c r="E1714" s="4">
        <v>30287740.0555365</v>
      </c>
      <c r="F1714" s="4">
        <v>24427941.375</v>
      </c>
      <c r="G1714" s="4">
        <v>27962224.5468684</v>
      </c>
      <c r="H1714" s="4">
        <v>37071638.8670142</v>
      </c>
      <c r="I1714" s="4">
        <v>1.09383702196692</v>
      </c>
      <c r="J1714" s="4">
        <v>0.636364120784077</v>
      </c>
      <c r="K1714" s="4">
        <v>0.129397797439577</v>
      </c>
    </row>
    <row r="1715" ht="14.25" spans="1:11">
      <c r="A1715" s="4" t="s">
        <v>3313</v>
      </c>
      <c r="B1715" s="4" t="s">
        <v>3314</v>
      </c>
      <c r="C1715" s="4">
        <v>1091522.45775289</v>
      </c>
      <c r="D1715" s="4">
        <v>768336.302916025</v>
      </c>
      <c r="E1715" s="4">
        <v>799656.975050012</v>
      </c>
      <c r="F1715" s="4">
        <v>1813787.375</v>
      </c>
      <c r="G1715" s="4">
        <v>1712635.99694277</v>
      </c>
      <c r="H1715" s="4">
        <v>1767121.91459721</v>
      </c>
      <c r="I1715" s="4">
        <v>0.502407288831804</v>
      </c>
      <c r="J1715" s="4">
        <v>0.00120091743395105</v>
      </c>
      <c r="K1715" s="4">
        <v>-0.993070700153805</v>
      </c>
    </row>
    <row r="1716" ht="14.25" spans="1:11">
      <c r="A1716" s="4" t="s">
        <v>3315</v>
      </c>
      <c r="B1716" s="4" t="s">
        <v>3316</v>
      </c>
      <c r="C1716" s="4">
        <v>89130908.3331959</v>
      </c>
      <c r="D1716" s="4">
        <v>63908700.5275868</v>
      </c>
      <c r="E1716" s="4">
        <v>81150381.5294384</v>
      </c>
      <c r="F1716" s="4">
        <v>70124396.5</v>
      </c>
      <c r="G1716" s="4">
        <v>54440177.4789263</v>
      </c>
      <c r="H1716" s="4">
        <v>69682230.6739075</v>
      </c>
      <c r="I1716" s="4">
        <v>1.20563110836637</v>
      </c>
      <c r="J1716" s="4">
        <v>0.215376714699715</v>
      </c>
      <c r="K1716" s="4">
        <v>0.269788547750825</v>
      </c>
    </row>
    <row r="1717" ht="14.25" spans="1:11">
      <c r="A1717" s="4" t="s">
        <v>3317</v>
      </c>
      <c r="B1717" s="4" t="s">
        <v>3318</v>
      </c>
      <c r="C1717" s="4">
        <v>29474168.5819748</v>
      </c>
      <c r="D1717" s="4">
        <v>26593044.9976398</v>
      </c>
      <c r="E1717" s="4">
        <v>29098490.7089723</v>
      </c>
      <c r="F1717" s="4">
        <v>31483705.5</v>
      </c>
      <c r="G1717" s="4">
        <v>34098440.1988872</v>
      </c>
      <c r="H1717" s="4">
        <v>23892964.9380352</v>
      </c>
      <c r="I1717" s="4">
        <v>0.951836814532452</v>
      </c>
      <c r="J1717" s="4">
        <v>0.675947204072636</v>
      </c>
      <c r="K1717" s="4">
        <v>-0.0712138396784416</v>
      </c>
    </row>
    <row r="1718" ht="14.25" spans="1:11">
      <c r="A1718" s="4" t="s">
        <v>3319</v>
      </c>
      <c r="B1718" s="4" t="s">
        <v>3320</v>
      </c>
      <c r="C1718" s="4">
        <v>7106042.06342887</v>
      </c>
      <c r="D1718" s="4">
        <v>3047611.0695463</v>
      </c>
      <c r="E1718" s="4">
        <v>6550788.04916063</v>
      </c>
      <c r="F1718" s="4">
        <v>9384763</v>
      </c>
      <c r="G1718" s="4">
        <v>6005049.45445528</v>
      </c>
      <c r="H1718" s="4">
        <v>3104029.92617261</v>
      </c>
      <c r="I1718" s="4">
        <v>0.903243406012454</v>
      </c>
      <c r="J1718" s="4">
        <v>0.801057835538914</v>
      </c>
      <c r="K1718" s="4">
        <v>-0.146813277361232</v>
      </c>
    </row>
    <row r="1719" ht="14.25" spans="1:11">
      <c r="A1719" s="4" t="s">
        <v>3321</v>
      </c>
      <c r="B1719" s="4" t="s">
        <v>3322</v>
      </c>
      <c r="C1719" s="4">
        <v>16358168.6432904</v>
      </c>
      <c r="D1719" s="4">
        <v>18266679.7671439</v>
      </c>
      <c r="E1719" s="4">
        <v>23586119.3168369</v>
      </c>
      <c r="F1719" s="4">
        <v>23292304.5</v>
      </c>
      <c r="G1719" s="4">
        <v>6733156.12831497</v>
      </c>
      <c r="H1719" s="4">
        <v>9324712.68772149</v>
      </c>
      <c r="I1719" s="4">
        <v>1.47930651435145</v>
      </c>
      <c r="J1719" s="4">
        <v>0.322792149066559</v>
      </c>
      <c r="K1719" s="4">
        <v>0.564921011814064</v>
      </c>
    </row>
    <row r="1720" ht="14.25" spans="1:11">
      <c r="A1720" s="4" t="s">
        <v>3323</v>
      </c>
      <c r="B1720" s="4" t="s">
        <v>3324</v>
      </c>
      <c r="C1720" s="4">
        <v>27667202.3039928</v>
      </c>
      <c r="D1720" s="4">
        <v>29683581.9317218</v>
      </c>
      <c r="E1720" s="4">
        <v>32788678.7796134</v>
      </c>
      <c r="F1720" s="4">
        <v>29843245.625</v>
      </c>
      <c r="G1720" s="4">
        <v>30595104.2262967</v>
      </c>
      <c r="H1720" s="4">
        <v>28739673.4366598</v>
      </c>
      <c r="I1720" s="4">
        <v>1.01078112848798</v>
      </c>
      <c r="J1720" s="4">
        <v>0.849537461631521</v>
      </c>
      <c r="K1720" s="4">
        <v>0.015470634204427</v>
      </c>
    </row>
    <row r="1721" ht="14.25" spans="1:11">
      <c r="A1721" s="4" t="s">
        <v>3325</v>
      </c>
      <c r="B1721" s="4" t="s">
        <v>3326</v>
      </c>
      <c r="C1721" s="4">
        <v>921606.398734147</v>
      </c>
      <c r="D1721" s="4">
        <v>1024479.88757659</v>
      </c>
      <c r="E1721" s="4">
        <v>1306553.97535221</v>
      </c>
      <c r="F1721" s="4">
        <v>859223.125</v>
      </c>
      <c r="G1721" s="4">
        <v>576211.829720374</v>
      </c>
      <c r="H1721" s="4">
        <v>592262.36326253</v>
      </c>
      <c r="I1721" s="4">
        <v>1.60410542185783</v>
      </c>
      <c r="J1721" s="4">
        <v>0.0501195535756865</v>
      </c>
      <c r="K1721" s="4">
        <v>0.681768958871165</v>
      </c>
    </row>
    <row r="1722" ht="14.25" spans="1:11">
      <c r="A1722" s="4" t="s">
        <v>3327</v>
      </c>
      <c r="B1722" s="4" t="s">
        <v>3328</v>
      </c>
      <c r="C1722" s="4">
        <v>36127911.4583181</v>
      </c>
      <c r="D1722" s="4">
        <v>57739386.0156916</v>
      </c>
      <c r="E1722" s="4">
        <v>40047005.18664</v>
      </c>
      <c r="F1722" s="4">
        <v>44725310.5</v>
      </c>
      <c r="G1722" s="4">
        <v>32936118.9259208</v>
      </c>
      <c r="H1722" s="4">
        <v>30110206.3406478</v>
      </c>
      <c r="I1722" s="4">
        <v>1.24257465063169</v>
      </c>
      <c r="J1722" s="4">
        <v>0.338001643380619</v>
      </c>
      <c r="K1722" s="4">
        <v>0.313332527731999</v>
      </c>
    </row>
    <row r="1723" ht="14.25" spans="1:11">
      <c r="A1723" s="4" t="s">
        <v>3329</v>
      </c>
      <c r="B1723" s="4" t="s">
        <v>3330</v>
      </c>
      <c r="C1723" s="4">
        <v>13612556.5282725</v>
      </c>
      <c r="D1723" s="4">
        <v>9016055.17348355</v>
      </c>
      <c r="E1723" s="4">
        <v>9886175.14452886</v>
      </c>
      <c r="F1723" s="4">
        <v>3709044.5</v>
      </c>
      <c r="G1723" s="4">
        <v>6483937.38082563</v>
      </c>
      <c r="H1723" s="4">
        <v>9987712.44697976</v>
      </c>
      <c r="I1723" s="4">
        <v>1.61118276299767</v>
      </c>
      <c r="J1723" s="4">
        <v>0.148290697593874</v>
      </c>
      <c r="K1723" s="4">
        <v>0.688120154078735</v>
      </c>
    </row>
    <row r="1724" ht="14.25" spans="1:11">
      <c r="A1724" s="4" t="s">
        <v>3331</v>
      </c>
      <c r="B1724" s="4" t="s">
        <v>3332</v>
      </c>
      <c r="C1724" s="4">
        <v>42958929.7500593</v>
      </c>
      <c r="D1724" s="4">
        <v>47727621.988457</v>
      </c>
      <c r="E1724" s="4">
        <v>65561905.3854137</v>
      </c>
      <c r="F1724" s="4">
        <v>30439035.125</v>
      </c>
      <c r="G1724" s="4">
        <v>24999842.2255176</v>
      </c>
      <c r="H1724" s="4">
        <v>34087858.3898768</v>
      </c>
      <c r="I1724" s="4">
        <v>1.74527146367776</v>
      </c>
      <c r="J1724" s="4">
        <v>0.0392204515631531</v>
      </c>
      <c r="K1724" s="4">
        <v>0.80345145410934</v>
      </c>
    </row>
    <row r="1725" ht="14.25" spans="1:11">
      <c r="A1725" s="4" t="s">
        <v>3333</v>
      </c>
      <c r="B1725" s="4" t="s">
        <v>3334</v>
      </c>
      <c r="C1725" s="4">
        <v>6921928.60786701</v>
      </c>
      <c r="D1725" s="4">
        <v>8566304.81733937</v>
      </c>
      <c r="E1725" s="4">
        <v>8529241.654996</v>
      </c>
      <c r="F1725" s="4">
        <v>6955375.25</v>
      </c>
      <c r="G1725" s="4">
        <v>9001985.49797126</v>
      </c>
      <c r="H1725" s="4">
        <v>20252770.8270609</v>
      </c>
      <c r="I1725" s="4">
        <v>0.663280524966749</v>
      </c>
      <c r="J1725" s="4">
        <v>0.429523334641875</v>
      </c>
      <c r="K1725" s="4">
        <v>-0.592308928346259</v>
      </c>
    </row>
    <row r="1726" ht="14.25" spans="1:11">
      <c r="A1726" s="4" t="s">
        <v>3335</v>
      </c>
      <c r="B1726" s="4" t="s">
        <v>3336</v>
      </c>
      <c r="C1726" s="4">
        <v>12761869.444593</v>
      </c>
      <c r="D1726" s="4">
        <v>12072963.8343493</v>
      </c>
      <c r="E1726" s="4">
        <v>11810830.0328521</v>
      </c>
      <c r="F1726" s="4">
        <v>16575568.25</v>
      </c>
      <c r="G1726" s="4">
        <v>14003170.8972077</v>
      </c>
      <c r="H1726" s="4">
        <v>13528772.7955367</v>
      </c>
      <c r="I1726" s="4">
        <v>0.830825900117963</v>
      </c>
      <c r="J1726" s="4">
        <v>0.0655437999866052</v>
      </c>
      <c r="K1726" s="4">
        <v>-0.267381903513041</v>
      </c>
    </row>
    <row r="1727" ht="14.25" spans="1:11">
      <c r="A1727" s="4" t="s">
        <v>3337</v>
      </c>
      <c r="B1727" s="4" t="s">
        <v>3338</v>
      </c>
      <c r="C1727" s="4">
        <v>15422641.6875179</v>
      </c>
      <c r="D1727" s="4">
        <v>17858025.9911451</v>
      </c>
      <c r="E1727" s="4">
        <v>12961120.0230902</v>
      </c>
      <c r="F1727" s="4">
        <v>11803860.25</v>
      </c>
      <c r="G1727" s="4">
        <v>10649842.7945215</v>
      </c>
      <c r="H1727" s="4">
        <v>17626161.6648727</v>
      </c>
      <c r="I1727" s="4">
        <v>1.15374111257703</v>
      </c>
      <c r="J1727" s="4">
        <v>0.470635740829106</v>
      </c>
      <c r="K1727" s="4">
        <v>0.206319534639905</v>
      </c>
    </row>
    <row r="1728" ht="14.25" spans="1:11">
      <c r="A1728" s="4" t="s">
        <v>3339</v>
      </c>
      <c r="B1728" s="4" t="s">
        <v>3340</v>
      </c>
      <c r="C1728" s="4">
        <v>8476743.4953438</v>
      </c>
      <c r="D1728" s="4">
        <v>7411513.36029036</v>
      </c>
      <c r="E1728" s="4">
        <v>7406586.88387689</v>
      </c>
      <c r="F1728" s="4">
        <v>7044878.5</v>
      </c>
      <c r="G1728" s="4">
        <v>8358968.9278282</v>
      </c>
      <c r="H1728" s="4">
        <v>6577191.32052664</v>
      </c>
      <c r="I1728" s="4">
        <v>1.05976992289568</v>
      </c>
      <c r="J1728" s="4">
        <v>0.532112980828816</v>
      </c>
      <c r="K1728" s="4">
        <v>0.0837510882544202</v>
      </c>
    </row>
    <row r="1729" ht="14.25" spans="1:11">
      <c r="A1729" s="4" t="s">
        <v>3341</v>
      </c>
      <c r="B1729" s="4" t="s">
        <v>3342</v>
      </c>
      <c r="C1729" s="4">
        <v>23080028.8430741</v>
      </c>
      <c r="D1729" s="4">
        <v>20711125.7752808</v>
      </c>
      <c r="E1729" s="4">
        <v>20464528.5780228</v>
      </c>
      <c r="F1729" s="4">
        <v>23647062.875</v>
      </c>
      <c r="G1729" s="4">
        <v>19719940.8109559</v>
      </c>
      <c r="H1729" s="4">
        <v>16117514.1937022</v>
      </c>
      <c r="I1729" s="4">
        <v>1.08020852293654</v>
      </c>
      <c r="J1729" s="4">
        <v>0.532134112361909</v>
      </c>
      <c r="K1729" s="4">
        <v>0.11130983643325</v>
      </c>
    </row>
    <row r="1730" ht="14.25" spans="1:11">
      <c r="A1730" s="4" t="s">
        <v>3343</v>
      </c>
      <c r="B1730" s="4" t="s">
        <v>3344</v>
      </c>
      <c r="C1730" s="4">
        <v>31583987.218188</v>
      </c>
      <c r="D1730" s="4">
        <v>33454087.0217693</v>
      </c>
      <c r="E1730" s="4">
        <v>32645074.6231812</v>
      </c>
      <c r="F1730" s="4">
        <v>34694729.5</v>
      </c>
      <c r="G1730" s="4">
        <v>32337749.7228699</v>
      </c>
      <c r="H1730" s="4">
        <v>32766050.4800775</v>
      </c>
      <c r="I1730" s="4">
        <v>0.978803486924052</v>
      </c>
      <c r="J1730" s="4">
        <v>0.479330374093299</v>
      </c>
      <c r="K1730" s="4">
        <v>-0.0309088539532255</v>
      </c>
    </row>
    <row r="1731" ht="14.25" spans="1:11">
      <c r="A1731" s="4" t="s">
        <v>3345</v>
      </c>
      <c r="B1731" s="4" t="s">
        <v>3346</v>
      </c>
      <c r="C1731" s="4">
        <v>15759323.130931</v>
      </c>
      <c r="D1731" s="4">
        <v>15762001.4644512</v>
      </c>
      <c r="E1731" s="4">
        <v>15503919.0677258</v>
      </c>
      <c r="F1731" s="4">
        <v>15955984.75</v>
      </c>
      <c r="G1731" s="4">
        <v>13301559.2844917</v>
      </c>
      <c r="H1731" s="4">
        <v>11776798.9694086</v>
      </c>
      <c r="I1731" s="4">
        <v>1.14599723598933</v>
      </c>
      <c r="J1731" s="4">
        <v>0.243175627295489</v>
      </c>
      <c r="K1731" s="4">
        <v>0.196603564488108</v>
      </c>
    </row>
    <row r="1732" ht="14.25" spans="1:11">
      <c r="A1732" s="4" t="s">
        <v>3347</v>
      </c>
      <c r="B1732" s="4" t="s">
        <v>25</v>
      </c>
      <c r="C1732" s="4">
        <v>6445478.23469425</v>
      </c>
      <c r="D1732" s="4">
        <v>3469262.86915382</v>
      </c>
      <c r="E1732" s="4">
        <v>3037103.97550731</v>
      </c>
      <c r="F1732" s="4">
        <v>6167885.375</v>
      </c>
      <c r="G1732" s="4">
        <v>9794252.50644151</v>
      </c>
      <c r="H1732" s="4">
        <v>10259652.168424</v>
      </c>
      <c r="I1732" s="4">
        <v>0.493934436006279</v>
      </c>
      <c r="J1732" s="4">
        <v>0.0579580446844478</v>
      </c>
      <c r="K1732" s="4">
        <v>-1.01760854118693</v>
      </c>
    </row>
    <row r="1733" ht="14.25" spans="1:11">
      <c r="A1733" s="4" t="s">
        <v>3348</v>
      </c>
      <c r="B1733" s="4" t="s">
        <v>3349</v>
      </c>
      <c r="C1733" s="4">
        <v>6651063.78742307</v>
      </c>
      <c r="D1733" s="4">
        <v>10944609.1431993</v>
      </c>
      <c r="E1733" s="4">
        <v>9073965.51277879</v>
      </c>
      <c r="F1733" s="4">
        <v>8860601.9375</v>
      </c>
      <c r="G1733" s="4">
        <v>6702909.22612652</v>
      </c>
      <c r="H1733" s="4">
        <v>7321432.0690733</v>
      </c>
      <c r="I1733" s="4">
        <v>1.1653792702135</v>
      </c>
      <c r="J1733" s="4">
        <v>0.418063535373199</v>
      </c>
      <c r="K1733" s="4">
        <v>0.22079955334192</v>
      </c>
    </row>
    <row r="1734" ht="14.25" spans="1:11">
      <c r="A1734" s="4" t="s">
        <v>3350</v>
      </c>
      <c r="B1734" s="4" t="s">
        <v>3351</v>
      </c>
      <c r="C1734" s="4">
        <v>12046520.5299191</v>
      </c>
      <c r="D1734" s="4">
        <v>13956119.8874367</v>
      </c>
      <c r="E1734" s="4">
        <v>13444658.0429608</v>
      </c>
      <c r="F1734" s="4">
        <v>13766268.25</v>
      </c>
      <c r="G1734" s="4">
        <v>12519854.1213565</v>
      </c>
      <c r="H1734" s="4">
        <v>10208469.0607093</v>
      </c>
      <c r="I1734" s="4">
        <v>1.08090807191929</v>
      </c>
      <c r="J1734" s="4">
        <v>0.454073760324558</v>
      </c>
      <c r="K1734" s="4">
        <v>0.112243831281958</v>
      </c>
    </row>
    <row r="1735" ht="14.25" spans="1:11">
      <c r="A1735" s="4" t="s">
        <v>3352</v>
      </c>
      <c r="B1735" s="4" t="s">
        <v>25</v>
      </c>
      <c r="C1735" s="4">
        <v>9668276.5256551</v>
      </c>
      <c r="D1735" s="4">
        <v>9086502.56130033</v>
      </c>
      <c r="E1735" s="4">
        <v>10317366.9719961</v>
      </c>
      <c r="F1735" s="4">
        <v>10935074.5</v>
      </c>
      <c r="G1735" s="4">
        <v>9385860.57251627</v>
      </c>
      <c r="H1735" s="4">
        <v>6570372.53673179</v>
      </c>
      <c r="I1735" s="4">
        <v>1.08109826719447</v>
      </c>
      <c r="J1735" s="4">
        <v>0.612715712763349</v>
      </c>
      <c r="K1735" s="4">
        <v>0.112497663822632</v>
      </c>
    </row>
    <row r="1736" ht="14.25" spans="1:11">
      <c r="A1736" s="4" t="s">
        <v>3353</v>
      </c>
      <c r="B1736" s="4" t="s">
        <v>3354</v>
      </c>
      <c r="C1736" s="4">
        <v>18319201.2780306</v>
      </c>
      <c r="D1736" s="4">
        <v>15958468.1808395</v>
      </c>
      <c r="E1736" s="4">
        <v>12687581.7135769</v>
      </c>
      <c r="F1736" s="4">
        <v>15289952.5625</v>
      </c>
      <c r="G1736" s="4">
        <v>18901907.2773217</v>
      </c>
      <c r="H1736" s="4">
        <v>18870901.0186955</v>
      </c>
      <c r="I1736" s="4">
        <v>0.885088721592754</v>
      </c>
      <c r="J1736" s="4">
        <v>0.372446924234803</v>
      </c>
      <c r="K1736" s="4">
        <v>-0.176106016204293</v>
      </c>
    </row>
    <row r="1737" ht="14.25" spans="1:11">
      <c r="A1737" s="4" t="s">
        <v>3355</v>
      </c>
      <c r="B1737" s="4" t="s">
        <v>3356</v>
      </c>
      <c r="C1737" s="4">
        <v>27659107.8091824</v>
      </c>
      <c r="D1737" s="4">
        <v>18319145.5467803</v>
      </c>
      <c r="E1737" s="4">
        <v>22751595.0143241</v>
      </c>
      <c r="F1737" s="4">
        <v>20886104.25</v>
      </c>
      <c r="G1737" s="4">
        <v>21106170.8566849</v>
      </c>
      <c r="H1737" s="4">
        <v>25058732.5528062</v>
      </c>
      <c r="I1737" s="4">
        <v>1.02503826220363</v>
      </c>
      <c r="J1737" s="4">
        <v>0.861958665636658</v>
      </c>
      <c r="K1737" s="4">
        <v>0.0356777630586807</v>
      </c>
    </row>
    <row r="1738" ht="14.25" spans="1:11">
      <c r="A1738" s="4" t="s">
        <v>3357</v>
      </c>
      <c r="B1738" s="4" t="s">
        <v>3358</v>
      </c>
      <c r="C1738" s="4">
        <v>5967429.41470658</v>
      </c>
      <c r="D1738" s="4">
        <v>10388769.4674319</v>
      </c>
      <c r="E1738" s="4">
        <v>9896572.52926062</v>
      </c>
      <c r="F1738" s="4">
        <v>7168248.5625</v>
      </c>
      <c r="G1738" s="4">
        <v>8553643.52028827</v>
      </c>
      <c r="H1738" s="4">
        <v>5166751.98893807</v>
      </c>
      <c r="I1738" s="4">
        <v>1.25679633973626</v>
      </c>
      <c r="J1738" s="4">
        <v>0.354715554952548</v>
      </c>
      <c r="K1738" s="4">
        <v>0.329750884080169</v>
      </c>
    </row>
    <row r="1739" ht="14.25" spans="1:11">
      <c r="A1739" s="4" t="s">
        <v>3359</v>
      </c>
      <c r="B1739" s="4" t="s">
        <v>3360</v>
      </c>
      <c r="C1739" s="4">
        <v>23133870.947416</v>
      </c>
      <c r="D1739" s="4">
        <v>26353025.536493</v>
      </c>
      <c r="E1739" s="4">
        <v>25721520.7144027</v>
      </c>
      <c r="F1739" s="4">
        <v>27148822.75</v>
      </c>
      <c r="G1739" s="4">
        <v>29454153.7701563</v>
      </c>
      <c r="H1739" s="4">
        <v>18458492.4913519</v>
      </c>
      <c r="I1739" s="4">
        <v>1.00195770464845</v>
      </c>
      <c r="J1739" s="4">
        <v>0.989473021511968</v>
      </c>
      <c r="K1739" s="4">
        <v>0.00282160974888275</v>
      </c>
    </row>
    <row r="1740" ht="14.25" spans="1:11">
      <c r="A1740" s="4" t="s">
        <v>3361</v>
      </c>
      <c r="B1740" s="4" t="s">
        <v>25</v>
      </c>
      <c r="C1740" s="4">
        <v>5186376.38759934</v>
      </c>
      <c r="D1740" s="4">
        <v>4544857.86229657</v>
      </c>
      <c r="E1740" s="4">
        <v>3888615.07970328</v>
      </c>
      <c r="F1740" s="4">
        <v>4209878.5</v>
      </c>
      <c r="G1740" s="4">
        <v>3291406.3054109</v>
      </c>
      <c r="H1740" s="4">
        <v>2768878.62537718</v>
      </c>
      <c r="I1740" s="4">
        <v>1.32615701993304</v>
      </c>
      <c r="J1740" s="4">
        <v>0.11869306978556</v>
      </c>
      <c r="K1740" s="4">
        <v>0.407251603857173</v>
      </c>
    </row>
    <row r="1741" ht="14.25" spans="1:11">
      <c r="A1741" s="4" t="s">
        <v>3362</v>
      </c>
      <c r="B1741" s="4" t="s">
        <v>3363</v>
      </c>
      <c r="C1741" s="4">
        <v>20118761.0315725</v>
      </c>
      <c r="D1741" s="4">
        <v>18258487.2294615</v>
      </c>
      <c r="E1741" s="4">
        <v>19851877.8583075</v>
      </c>
      <c r="F1741" s="4">
        <v>19957807.5</v>
      </c>
      <c r="G1741" s="4">
        <v>14104560.4110961</v>
      </c>
      <c r="H1741" s="4">
        <v>18534731.3015199</v>
      </c>
      <c r="I1741" s="4">
        <v>1.10707866005992</v>
      </c>
      <c r="J1741" s="4">
        <v>0.368914742034192</v>
      </c>
      <c r="K1741" s="4">
        <v>0.146757732008075</v>
      </c>
    </row>
    <row r="1742" ht="14.25" spans="1:11">
      <c r="A1742" s="4" t="s">
        <v>3364</v>
      </c>
      <c r="B1742" s="4" t="s">
        <v>3365</v>
      </c>
      <c r="C1742" s="4">
        <v>7198896.51985476</v>
      </c>
      <c r="D1742" s="4">
        <v>8805275.98286954</v>
      </c>
      <c r="E1742" s="4">
        <v>7420586.8305175</v>
      </c>
      <c r="F1742" s="4">
        <v>13283378</v>
      </c>
      <c r="G1742" s="4">
        <v>12979506.2027462</v>
      </c>
      <c r="H1742" s="4">
        <v>11583071.2940707</v>
      </c>
      <c r="I1742" s="4">
        <v>0.618950136830658</v>
      </c>
      <c r="J1742" s="4">
        <v>0.00269443636612953</v>
      </c>
      <c r="K1742" s="4">
        <v>-0.692104905552384</v>
      </c>
    </row>
    <row r="1743" ht="14.25" spans="1:11">
      <c r="A1743" s="4" t="s">
        <v>3366</v>
      </c>
      <c r="B1743" s="4" t="s">
        <v>3367</v>
      </c>
      <c r="C1743" s="4">
        <v>6997352.9947256</v>
      </c>
      <c r="D1743" s="4">
        <v>7760053.71979873</v>
      </c>
      <c r="E1743" s="4">
        <v>5489605.81590194</v>
      </c>
      <c r="F1743" s="4">
        <v>7545630.8125</v>
      </c>
      <c r="G1743" s="4">
        <v>6850375.75118242</v>
      </c>
      <c r="H1743" s="4">
        <v>6220786.92543448</v>
      </c>
      <c r="I1743" s="4">
        <v>0.982064089700184</v>
      </c>
      <c r="J1743" s="4">
        <v>0.880426607015113</v>
      </c>
      <c r="K1743" s="4">
        <v>-0.0261109167063339</v>
      </c>
    </row>
    <row r="1744" ht="14.25" spans="1:11">
      <c r="A1744" s="4" t="s">
        <v>3368</v>
      </c>
      <c r="B1744" s="4" t="s">
        <v>3369</v>
      </c>
      <c r="C1744" s="4">
        <v>5920259.45561796</v>
      </c>
      <c r="D1744" s="4">
        <v>4721037.93554029</v>
      </c>
      <c r="E1744" s="4">
        <v>4431885.60369269</v>
      </c>
      <c r="F1744" s="4">
        <v>6150849.5</v>
      </c>
      <c r="G1744" s="4">
        <v>7221542.45030813</v>
      </c>
      <c r="H1744" s="4">
        <v>5919449.76577631</v>
      </c>
      <c r="I1744" s="4">
        <v>0.781324210341399</v>
      </c>
      <c r="J1744" s="4">
        <v>0.0814380996341593</v>
      </c>
      <c r="K1744" s="4">
        <v>-0.356006776232405</v>
      </c>
    </row>
    <row r="1745" ht="14.25" spans="1:11">
      <c r="A1745" s="4" t="s">
        <v>3370</v>
      </c>
      <c r="B1745" s="4" t="s">
        <v>3371</v>
      </c>
      <c r="C1745" s="4">
        <v>1821797.54872895</v>
      </c>
      <c r="D1745" s="4">
        <v>2691971.6678513</v>
      </c>
      <c r="E1745" s="4">
        <v>2556979.11511539</v>
      </c>
      <c r="F1745" s="4">
        <v>4400127.6875</v>
      </c>
      <c r="G1745" s="4">
        <v>3999780.68040894</v>
      </c>
      <c r="H1745" s="4">
        <v>3747207.66416552</v>
      </c>
      <c r="I1745" s="4">
        <v>0.582092762843899</v>
      </c>
      <c r="J1745" s="4">
        <v>0.0068876011282165</v>
      </c>
      <c r="K1745" s="4">
        <v>-0.780679014209493</v>
      </c>
    </row>
    <row r="1746" ht="14.25" spans="1:11">
      <c r="A1746" s="4" t="s">
        <v>3372</v>
      </c>
      <c r="B1746" s="4" t="s">
        <v>3373</v>
      </c>
      <c r="C1746" s="4">
        <v>33489082.9931699</v>
      </c>
      <c r="D1746" s="4">
        <v>25121060.8066155</v>
      </c>
      <c r="E1746" s="4">
        <v>29412399.2313858</v>
      </c>
      <c r="F1746" s="4">
        <v>29747288</v>
      </c>
      <c r="G1746" s="4">
        <v>19116202.7141968</v>
      </c>
      <c r="H1746" s="4">
        <v>28919934.5813154</v>
      </c>
      <c r="I1746" s="4">
        <v>1.13163624122696</v>
      </c>
      <c r="J1746" s="4">
        <v>0.460287512890148</v>
      </c>
      <c r="K1746" s="4">
        <v>0.178410285630092</v>
      </c>
    </row>
    <row r="1747" ht="14.25" spans="1:11">
      <c r="A1747" s="4" t="s">
        <v>3374</v>
      </c>
      <c r="B1747" s="4" t="s">
        <v>3375</v>
      </c>
      <c r="C1747" s="4">
        <v>22290961.2790868</v>
      </c>
      <c r="D1747" s="4">
        <v>21380786.8494789</v>
      </c>
      <c r="E1747" s="4">
        <v>27424434.7293166</v>
      </c>
      <c r="F1747" s="4">
        <v>29221926</v>
      </c>
      <c r="G1747" s="4">
        <v>24245335.0662627</v>
      </c>
      <c r="H1747" s="4">
        <v>27061559.89956</v>
      </c>
      <c r="I1747" s="4">
        <v>0.882866308052074</v>
      </c>
      <c r="J1747" s="4">
        <v>0.255223380108786</v>
      </c>
      <c r="K1747" s="4">
        <v>-0.179733106971887</v>
      </c>
    </row>
    <row r="1748" ht="14.25" spans="1:11">
      <c r="A1748" s="4" t="s">
        <v>3376</v>
      </c>
      <c r="B1748" s="4" t="s">
        <v>3377</v>
      </c>
      <c r="C1748" s="4">
        <v>14593937.1979873</v>
      </c>
      <c r="D1748" s="4">
        <v>12104240.0059434</v>
      </c>
      <c r="E1748" s="4">
        <v>5852966.33389872</v>
      </c>
      <c r="F1748" s="4">
        <v>7338693.75</v>
      </c>
      <c r="G1748" s="4">
        <v>2545596.62920765</v>
      </c>
      <c r="H1748" s="4">
        <v>4280142.4312579</v>
      </c>
      <c r="I1748" s="4">
        <v>2.29809015111277</v>
      </c>
      <c r="J1748" s="4">
        <v>0.106610141491931</v>
      </c>
      <c r="K1748" s="4">
        <v>1.20043539415993</v>
      </c>
    </row>
    <row r="1749" ht="14.25" spans="1:11">
      <c r="A1749" s="4" t="s">
        <v>3378</v>
      </c>
      <c r="B1749" s="4" t="s">
        <v>3379</v>
      </c>
      <c r="C1749" s="4">
        <v>4581808.37869918</v>
      </c>
      <c r="D1749" s="4">
        <v>5305491.59739821</v>
      </c>
      <c r="E1749" s="4">
        <v>4731740.97653574</v>
      </c>
      <c r="F1749" s="4">
        <v>4583763.9375</v>
      </c>
      <c r="G1749" s="4">
        <v>3772245.3725886</v>
      </c>
      <c r="H1749" s="4">
        <v>2468939.92128946</v>
      </c>
      <c r="I1749" s="4">
        <v>1.35049510534952</v>
      </c>
      <c r="J1749" s="4">
        <v>0.125379748475044</v>
      </c>
      <c r="K1749" s="4">
        <v>0.433488411042164</v>
      </c>
    </row>
    <row r="1750" ht="14.25" spans="1:11">
      <c r="A1750" s="4" t="s">
        <v>3380</v>
      </c>
      <c r="B1750" s="4" t="s">
        <v>3381</v>
      </c>
      <c r="C1750" s="4">
        <v>11174193.5560509</v>
      </c>
      <c r="D1750" s="4">
        <v>10799440.953328</v>
      </c>
      <c r="E1750" s="4">
        <v>10938099.0039398</v>
      </c>
      <c r="F1750" s="4">
        <v>6869258.875</v>
      </c>
      <c r="G1750" s="4">
        <v>13148481.9224329</v>
      </c>
      <c r="H1750" s="4">
        <v>10873526.6589507</v>
      </c>
      <c r="I1750" s="4">
        <v>1.06540573512524</v>
      </c>
      <c r="J1750" s="4">
        <v>0.749049257102674</v>
      </c>
      <c r="K1750" s="4">
        <v>0.091402952122522</v>
      </c>
    </row>
    <row r="1751" ht="14.25" spans="1:11">
      <c r="A1751" s="4" t="s">
        <v>3382</v>
      </c>
      <c r="B1751" s="4" t="s">
        <v>25</v>
      </c>
      <c r="C1751" s="4">
        <v>17280830.5816105</v>
      </c>
      <c r="D1751" s="4">
        <v>6658011.31614574</v>
      </c>
      <c r="E1751" s="4">
        <v>13486601.8282758</v>
      </c>
      <c r="F1751" s="4">
        <v>20648082.75</v>
      </c>
      <c r="G1751" s="4">
        <v>10318930.0474514</v>
      </c>
      <c r="H1751" s="4">
        <v>18546043.3453215</v>
      </c>
      <c r="I1751" s="4">
        <v>0.755870201550764</v>
      </c>
      <c r="J1751" s="4">
        <v>0.414167513338408</v>
      </c>
      <c r="K1751" s="4">
        <v>-0.40378957956306</v>
      </c>
    </row>
    <row r="1752" ht="14.25" spans="1:11">
      <c r="A1752" s="4" t="s">
        <v>3383</v>
      </c>
      <c r="B1752" s="4" t="s">
        <v>3384</v>
      </c>
      <c r="C1752" s="4">
        <v>12920020.0619228</v>
      </c>
      <c r="D1752" s="4">
        <v>15588371.7288552</v>
      </c>
      <c r="E1752" s="4">
        <v>11925598.541819</v>
      </c>
      <c r="F1752" s="4">
        <v>11538796.8125</v>
      </c>
      <c r="G1752" s="4">
        <v>9222200.86300813</v>
      </c>
      <c r="H1752" s="4">
        <v>9072553.79414655</v>
      </c>
      <c r="I1752" s="4">
        <v>1.35531937502394</v>
      </c>
      <c r="J1752" s="4">
        <v>0.0594327231328976</v>
      </c>
      <c r="K1752" s="4">
        <v>0.438632856354675</v>
      </c>
    </row>
    <row r="1753" ht="14.25" spans="1:11">
      <c r="A1753" s="4" t="s">
        <v>3385</v>
      </c>
      <c r="B1753" s="4" t="s">
        <v>3386</v>
      </c>
      <c r="C1753" s="4">
        <v>8373772.53379934</v>
      </c>
      <c r="D1753" s="4">
        <v>9673131.61628968</v>
      </c>
      <c r="E1753" s="4">
        <v>6325712.24586061</v>
      </c>
      <c r="F1753" s="4">
        <v>13395791.625</v>
      </c>
      <c r="G1753" s="4">
        <v>11911720.8666519</v>
      </c>
      <c r="H1753" s="4">
        <v>11865224.5687561</v>
      </c>
      <c r="I1753" s="4">
        <v>0.655658375554714</v>
      </c>
      <c r="J1753" s="4">
        <v>0.0176641310742561</v>
      </c>
      <c r="K1753" s="4">
        <v>-0.60898378655422</v>
      </c>
    </row>
    <row r="1754" ht="14.25" spans="1:11">
      <c r="A1754" s="4" t="s">
        <v>3387</v>
      </c>
      <c r="B1754" s="4" t="s">
        <v>25</v>
      </c>
      <c r="C1754" s="4">
        <v>14384793.8258019</v>
      </c>
      <c r="D1754" s="4">
        <v>12247816.9853046</v>
      </c>
      <c r="E1754" s="4">
        <v>13341386.6445663</v>
      </c>
      <c r="F1754" s="4">
        <v>9002545.25</v>
      </c>
      <c r="G1754" s="4">
        <v>12954403.4507315</v>
      </c>
      <c r="H1754" s="4">
        <v>9757936.55123762</v>
      </c>
      <c r="I1754" s="4">
        <v>1.26041753385158</v>
      </c>
      <c r="J1754" s="4">
        <v>0.112802108087215</v>
      </c>
      <c r="K1754" s="4">
        <v>0.333901729148172</v>
      </c>
    </row>
    <row r="1755" ht="14.25" spans="1:11">
      <c r="A1755" s="4" t="s">
        <v>3388</v>
      </c>
      <c r="B1755" s="4" t="s">
        <v>3389</v>
      </c>
      <c r="C1755" s="4">
        <v>4694501.10943138</v>
      </c>
      <c r="D1755" s="4">
        <v>6469854.78422556</v>
      </c>
      <c r="E1755" s="4">
        <v>7600977.62074636</v>
      </c>
      <c r="F1755" s="4">
        <v>9766260</v>
      </c>
      <c r="G1755" s="4">
        <v>8038452.31213599</v>
      </c>
      <c r="H1755" s="4">
        <v>3683774.60406411</v>
      </c>
      <c r="I1755" s="4">
        <v>0.873273841363683</v>
      </c>
      <c r="J1755" s="4">
        <v>0.673097606726611</v>
      </c>
      <c r="K1755" s="4">
        <v>-0.195493969523018</v>
      </c>
    </row>
    <row r="1756" ht="14.25" spans="1:11">
      <c r="A1756" s="4" t="s">
        <v>3390</v>
      </c>
      <c r="B1756" s="4" t="s">
        <v>3391</v>
      </c>
      <c r="C1756" s="4">
        <v>20662542.245849</v>
      </c>
      <c r="D1756" s="4">
        <v>31573487.1846971</v>
      </c>
      <c r="E1756" s="4">
        <v>30817806.4635907</v>
      </c>
      <c r="F1756" s="4">
        <v>31065310.875</v>
      </c>
      <c r="G1756" s="4">
        <v>17295224.5557299</v>
      </c>
      <c r="H1756" s="4">
        <v>20479655.5727351</v>
      </c>
      <c r="I1756" s="4">
        <v>1.20647306004651</v>
      </c>
      <c r="J1756" s="4">
        <v>0.433684379721181</v>
      </c>
      <c r="K1756" s="4">
        <v>0.270795701238516</v>
      </c>
    </row>
    <row r="1757" ht="14.25" spans="1:11">
      <c r="A1757" s="4" t="s">
        <v>3392</v>
      </c>
      <c r="B1757" s="4" t="s">
        <v>3393</v>
      </c>
      <c r="C1757" s="4">
        <v>62693567.3798086</v>
      </c>
      <c r="D1757" s="4">
        <v>33651728.6172672</v>
      </c>
      <c r="E1757" s="4">
        <v>29941640.3555927</v>
      </c>
      <c r="F1757" s="4">
        <v>23751846.75</v>
      </c>
      <c r="G1757" s="4">
        <v>46303643.464935</v>
      </c>
      <c r="H1757" s="4">
        <v>50221652.3100429</v>
      </c>
      <c r="I1757" s="4">
        <v>1.04996621720077</v>
      </c>
      <c r="J1757" s="4">
        <v>0.887044223630223</v>
      </c>
      <c r="K1757" s="4">
        <v>0.0703429097380709</v>
      </c>
    </row>
    <row r="1758" ht="14.25" spans="1:11">
      <c r="A1758" s="4" t="s">
        <v>3394</v>
      </c>
      <c r="B1758" s="4" t="s">
        <v>25</v>
      </c>
      <c r="C1758" s="4">
        <v>14743346.3493364</v>
      </c>
      <c r="D1758" s="4">
        <v>15253450.5536856</v>
      </c>
      <c r="E1758" s="4">
        <v>16223288.3951894</v>
      </c>
      <c r="F1758" s="4">
        <v>17284766.375</v>
      </c>
      <c r="G1758" s="4">
        <v>18420406.271636</v>
      </c>
      <c r="H1758" s="4">
        <v>19942431.0554662</v>
      </c>
      <c r="I1758" s="4">
        <v>0.830585366184696</v>
      </c>
      <c r="J1758" s="4">
        <v>0.0236792696422223</v>
      </c>
      <c r="K1758" s="4">
        <v>-0.267799641278701</v>
      </c>
    </row>
    <row r="1759" ht="14.25" spans="1:11">
      <c r="A1759" s="4" t="s">
        <v>3395</v>
      </c>
      <c r="B1759" s="4" t="s">
        <v>25</v>
      </c>
      <c r="C1759" s="4">
        <v>42532684.4156332</v>
      </c>
      <c r="D1759" s="4">
        <v>38822453.6370645</v>
      </c>
      <c r="E1759" s="4">
        <v>39310288.1288173</v>
      </c>
      <c r="F1759" s="4">
        <v>46052287.25</v>
      </c>
      <c r="G1759" s="4">
        <v>33198150.577506</v>
      </c>
      <c r="H1759" s="4">
        <v>42778702.3244136</v>
      </c>
      <c r="I1759" s="4">
        <v>0.988824685901197</v>
      </c>
      <c r="J1759" s="4">
        <v>0.915594769618418</v>
      </c>
      <c r="K1759" s="4">
        <v>-0.0162133344700345</v>
      </c>
    </row>
    <row r="1760" ht="14.25" spans="1:11">
      <c r="A1760" s="4" t="s">
        <v>3396</v>
      </c>
      <c r="B1760" s="4" t="s">
        <v>3397</v>
      </c>
      <c r="C1760" s="4">
        <v>4129323.34280993</v>
      </c>
      <c r="D1760" s="4">
        <v>10273834.6744374</v>
      </c>
      <c r="E1760" s="4">
        <v>6218501.10666915</v>
      </c>
      <c r="F1760" s="4">
        <v>5312999.625</v>
      </c>
      <c r="G1760" s="4">
        <v>5136659.15063314</v>
      </c>
      <c r="H1760" s="4">
        <v>4032425.67933509</v>
      </c>
      <c r="I1760" s="4">
        <v>1.42394274719493</v>
      </c>
      <c r="J1760" s="4">
        <v>0.330162062249712</v>
      </c>
      <c r="K1760" s="4">
        <v>0.50989114068742</v>
      </c>
    </row>
    <row r="1761" ht="14.25" spans="1:11">
      <c r="A1761" s="4" t="s">
        <v>3398</v>
      </c>
      <c r="B1761" s="4" t="s">
        <v>3399</v>
      </c>
      <c r="C1761" s="4">
        <v>11378214.780512</v>
      </c>
      <c r="D1761" s="4">
        <v>14121499.6918306</v>
      </c>
      <c r="E1761" s="4">
        <v>14279174.3437529</v>
      </c>
      <c r="F1761" s="4">
        <v>13882358.125</v>
      </c>
      <c r="G1761" s="4">
        <v>13445611.9093931</v>
      </c>
      <c r="H1761" s="4">
        <v>12367814.2568086</v>
      </c>
      <c r="I1761" s="4">
        <v>1.00209353528032</v>
      </c>
      <c r="J1761" s="4">
        <v>0.980099078034313</v>
      </c>
      <c r="K1761" s="4">
        <v>0.00301717578571737</v>
      </c>
    </row>
    <row r="1762" ht="14.25" spans="1:11">
      <c r="A1762" s="4" t="s">
        <v>3400</v>
      </c>
      <c r="B1762" s="4" t="s">
        <v>3401</v>
      </c>
      <c r="C1762" s="4">
        <v>41433350.423983</v>
      </c>
      <c r="D1762" s="4">
        <v>37427642.162807</v>
      </c>
      <c r="E1762" s="4">
        <v>44374987.4262565</v>
      </c>
      <c r="F1762" s="4">
        <v>32567397</v>
      </c>
      <c r="G1762" s="4">
        <v>37380926.3875493</v>
      </c>
      <c r="H1762" s="4">
        <v>39275091.3498782</v>
      </c>
      <c r="I1762" s="4">
        <v>1.12829268622763</v>
      </c>
      <c r="J1762" s="4">
        <v>0.174839992018194</v>
      </c>
      <c r="K1762" s="4">
        <v>0.174141360463961</v>
      </c>
    </row>
    <row r="1763" ht="14.25" spans="1:11">
      <c r="A1763" s="4" t="s">
        <v>3402</v>
      </c>
      <c r="B1763" s="4" t="s">
        <v>3403</v>
      </c>
      <c r="C1763" s="4">
        <v>8543472.30305758</v>
      </c>
      <c r="D1763" s="4">
        <v>9308861.50022751</v>
      </c>
      <c r="E1763" s="4">
        <v>8982709.97480354</v>
      </c>
      <c r="F1763" s="4">
        <v>8595314.125</v>
      </c>
      <c r="G1763" s="4">
        <v>6735501.90042243</v>
      </c>
      <c r="H1763" s="4">
        <v>6572689.14732896</v>
      </c>
      <c r="I1763" s="4">
        <v>1.22514837540579</v>
      </c>
      <c r="J1763" s="4">
        <v>0.0745520257738781</v>
      </c>
      <c r="K1763" s="4">
        <v>0.292956481880391</v>
      </c>
    </row>
    <row r="1764" ht="14.25" spans="1:11">
      <c r="A1764" s="4" t="s">
        <v>3404</v>
      </c>
      <c r="B1764" s="4" t="s">
        <v>3405</v>
      </c>
      <c r="C1764" s="4">
        <v>33455318.2539545</v>
      </c>
      <c r="D1764" s="4">
        <v>38314854.0685718</v>
      </c>
      <c r="E1764" s="4">
        <v>37698772.2357306</v>
      </c>
      <c r="F1764" s="4">
        <v>35619411.25</v>
      </c>
      <c r="G1764" s="4">
        <v>43153000.7315976</v>
      </c>
      <c r="H1764" s="4">
        <v>33272258.2491442</v>
      </c>
      <c r="I1764" s="4">
        <v>0.977011618070003</v>
      </c>
      <c r="J1764" s="4">
        <v>0.81031709274202</v>
      </c>
      <c r="K1764" s="4">
        <v>-0.0335523768776127</v>
      </c>
    </row>
    <row r="1765" ht="14.25" spans="1:11">
      <c r="A1765" s="4" t="s">
        <v>3406</v>
      </c>
      <c r="B1765" s="4" t="s">
        <v>25</v>
      </c>
      <c r="C1765" s="4">
        <v>6192580.17473276</v>
      </c>
      <c r="D1765" s="4">
        <v>8063128.76004699</v>
      </c>
      <c r="E1765" s="4">
        <v>6622067.88741757</v>
      </c>
      <c r="F1765" s="4">
        <v>5352086.96875</v>
      </c>
      <c r="G1765" s="4">
        <v>8810093.23046783</v>
      </c>
      <c r="H1765" s="4">
        <v>7917626.06495385</v>
      </c>
      <c r="I1765" s="4">
        <v>0.945559783107116</v>
      </c>
      <c r="J1765" s="4">
        <v>0.751427175723252</v>
      </c>
      <c r="K1765" s="4">
        <v>-0.0807594192976623</v>
      </c>
    </row>
    <row r="1766" ht="14.25" spans="1:11">
      <c r="A1766" s="4" t="s">
        <v>3407</v>
      </c>
      <c r="B1766" s="4" t="s">
        <v>3408</v>
      </c>
      <c r="C1766" s="4">
        <v>15018401.1551406</v>
      </c>
      <c r="D1766" s="4">
        <v>18076678.7782904</v>
      </c>
      <c r="E1766" s="4">
        <v>13941172.2148529</v>
      </c>
      <c r="F1766" s="4">
        <v>20037745.375</v>
      </c>
      <c r="G1766" s="4">
        <v>14078745.1762111</v>
      </c>
      <c r="H1766" s="4">
        <v>16500837.7744887</v>
      </c>
      <c r="I1766" s="4">
        <v>0.929251971688958</v>
      </c>
      <c r="J1766" s="4">
        <v>0.604749790171034</v>
      </c>
      <c r="K1766" s="4">
        <v>-0.105858250683446</v>
      </c>
    </row>
    <row r="1767" ht="14.25" spans="1:11">
      <c r="A1767" s="4" t="s">
        <v>3409</v>
      </c>
      <c r="B1767" s="4" t="s">
        <v>3410</v>
      </c>
      <c r="C1767" s="4">
        <v>22511297.0532183</v>
      </c>
      <c r="D1767" s="4">
        <v>19737137.9657615</v>
      </c>
      <c r="E1767" s="4">
        <v>18182382.8594196</v>
      </c>
      <c r="F1767" s="4">
        <v>16993195.1875</v>
      </c>
      <c r="G1767" s="4">
        <v>20746912.0790676</v>
      </c>
      <c r="H1767" s="4">
        <v>8271776.33814431</v>
      </c>
      <c r="I1767" s="4">
        <v>1.31337413607234</v>
      </c>
      <c r="J1767" s="4">
        <v>0.285934452349917</v>
      </c>
      <c r="K1767" s="4">
        <v>0.393277950022532</v>
      </c>
    </row>
    <row r="1768" ht="14.25" spans="1:11">
      <c r="A1768" s="4" t="s">
        <v>3411</v>
      </c>
      <c r="B1768" s="4" t="s">
        <v>25</v>
      </c>
      <c r="C1768" s="4">
        <v>12257180.5877836</v>
      </c>
      <c r="D1768" s="4">
        <v>20722093.8556329</v>
      </c>
      <c r="E1768" s="4">
        <v>19429552.6608751</v>
      </c>
      <c r="F1768" s="4">
        <v>26848273.25</v>
      </c>
      <c r="G1768" s="4">
        <v>18588990.1578502</v>
      </c>
      <c r="H1768" s="4">
        <v>20557213.4388051</v>
      </c>
      <c r="I1768" s="4">
        <v>0.794139594834106</v>
      </c>
      <c r="J1768" s="4">
        <v>0.279601412857869</v>
      </c>
      <c r="K1768" s="4">
        <v>-0.332535466519978</v>
      </c>
    </row>
    <row r="1769" ht="14.25" spans="1:11">
      <c r="A1769" s="4" t="s">
        <v>3412</v>
      </c>
      <c r="B1769" s="4" t="s">
        <v>3413</v>
      </c>
      <c r="C1769" s="4">
        <v>10398637.1265365</v>
      </c>
      <c r="D1769" s="4">
        <v>7303927.44009766</v>
      </c>
      <c r="E1769" s="4">
        <v>9665539.78543888</v>
      </c>
      <c r="F1769" s="4">
        <v>39368153</v>
      </c>
      <c r="G1769" s="4">
        <v>8997831.96225823</v>
      </c>
      <c r="H1769" s="4">
        <v>8199638.84847817</v>
      </c>
      <c r="I1769" s="4">
        <v>0.48382926781899</v>
      </c>
      <c r="J1769" s="4">
        <v>0.44310542155845</v>
      </c>
      <c r="K1769" s="4">
        <v>-1.04743005136497</v>
      </c>
    </row>
    <row r="1770" ht="14.25" spans="1:11">
      <c r="A1770" s="4" t="s">
        <v>3414</v>
      </c>
      <c r="B1770" s="4" t="s">
        <v>3415</v>
      </c>
      <c r="C1770" s="4">
        <v>14507625.720354</v>
      </c>
      <c r="D1770" s="4">
        <v>20504003.8824492</v>
      </c>
      <c r="E1770" s="4">
        <v>25760707.0982708</v>
      </c>
      <c r="F1770" s="4">
        <v>25457635.75</v>
      </c>
      <c r="G1770" s="4">
        <v>21919769.3289296</v>
      </c>
      <c r="H1770" s="4">
        <v>13305633.3245206</v>
      </c>
      <c r="I1770" s="4">
        <v>1.001471552842</v>
      </c>
      <c r="J1770" s="4">
        <v>0.995403579568391</v>
      </c>
      <c r="K1770" s="4">
        <v>0.00212144146349703</v>
      </c>
    </row>
    <row r="1771" ht="14.25" spans="1:11">
      <c r="A1771" s="4" t="s">
        <v>3416</v>
      </c>
      <c r="B1771" s="4" t="s">
        <v>3417</v>
      </c>
      <c r="C1771" s="4">
        <v>6305813.98576205</v>
      </c>
      <c r="D1771" s="4">
        <v>5372163.24627284</v>
      </c>
      <c r="E1771" s="4">
        <v>8447204.86532639</v>
      </c>
      <c r="F1771" s="4">
        <v>10150639.5625</v>
      </c>
      <c r="G1771" s="4">
        <v>5109965.58132262</v>
      </c>
      <c r="H1771" s="4">
        <v>8893591.27732268</v>
      </c>
      <c r="I1771" s="4">
        <v>0.833196093401936</v>
      </c>
      <c r="J1771" s="4">
        <v>0.489617386596715</v>
      </c>
      <c r="K1771" s="4">
        <v>-0.263272019842537</v>
      </c>
    </row>
    <row r="1772" ht="14.25" spans="1:11">
      <c r="A1772" s="4" t="s">
        <v>3418</v>
      </c>
      <c r="B1772" s="4" t="s">
        <v>3419</v>
      </c>
      <c r="C1772" s="4">
        <v>6117057.27590778</v>
      </c>
      <c r="D1772" s="4">
        <v>6061669.92718441</v>
      </c>
      <c r="E1772" s="4">
        <v>5825569.88952872</v>
      </c>
      <c r="F1772" s="4">
        <v>5227767.5</v>
      </c>
      <c r="G1772" s="4">
        <v>3979370.66512581</v>
      </c>
      <c r="H1772" s="4">
        <v>6033333.462014</v>
      </c>
      <c r="I1772" s="4">
        <v>1.18134776489196</v>
      </c>
      <c r="J1772" s="4">
        <v>0.261619297796744</v>
      </c>
      <c r="K1772" s="4">
        <v>0.240433727503789</v>
      </c>
    </row>
    <row r="1773" ht="14.25" spans="1:11">
      <c r="A1773" s="4" t="s">
        <v>3420</v>
      </c>
      <c r="B1773" s="4" t="s">
        <v>3421</v>
      </c>
      <c r="C1773" s="4">
        <v>31210592.5097678</v>
      </c>
      <c r="D1773" s="4">
        <v>29013537.4529246</v>
      </c>
      <c r="E1773" s="4">
        <v>31471334.9095944</v>
      </c>
      <c r="F1773" s="4">
        <v>30954937</v>
      </c>
      <c r="G1773" s="4">
        <v>28497124.8915385</v>
      </c>
      <c r="H1773" s="4">
        <v>23303233.0537733</v>
      </c>
      <c r="I1773" s="4">
        <v>1.10803139464228</v>
      </c>
      <c r="J1773" s="4">
        <v>0.279832405679294</v>
      </c>
      <c r="K1773" s="4">
        <v>0.147998758871812</v>
      </c>
    </row>
    <row r="1774" ht="14.25" spans="1:11">
      <c r="A1774" s="4" t="s">
        <v>3422</v>
      </c>
      <c r="B1774" s="4" t="s">
        <v>3423</v>
      </c>
      <c r="C1774" s="4">
        <v>5280288.61389168</v>
      </c>
      <c r="D1774" s="4">
        <v>4462045.80524159</v>
      </c>
      <c r="E1774" s="4">
        <v>7965624.79839796</v>
      </c>
      <c r="F1774" s="4">
        <v>12474427.875</v>
      </c>
      <c r="G1774" s="4">
        <v>8683512.39726565</v>
      </c>
      <c r="H1774" s="4">
        <v>8186197.80470406</v>
      </c>
      <c r="I1774" s="4">
        <v>0.603458147964109</v>
      </c>
      <c r="J1774" s="4">
        <v>0.0869738669448298</v>
      </c>
      <c r="K1774" s="4">
        <v>-0.728674376630115</v>
      </c>
    </row>
    <row r="1775" ht="14.25" spans="1:11">
      <c r="A1775" s="4" t="s">
        <v>3424</v>
      </c>
      <c r="B1775" s="4" t="s">
        <v>3425</v>
      </c>
      <c r="C1775" s="4">
        <v>5636990.62145638</v>
      </c>
      <c r="D1775" s="4">
        <v>17612278.9347615</v>
      </c>
      <c r="E1775" s="4">
        <v>6118080.19356746</v>
      </c>
      <c r="F1775" s="4">
        <v>7952781.5</v>
      </c>
      <c r="G1775" s="4">
        <v>6705062.819579</v>
      </c>
      <c r="H1775" s="4">
        <v>1583845.70242971</v>
      </c>
      <c r="I1775" s="4">
        <v>1.80814617875297</v>
      </c>
      <c r="J1775" s="4">
        <v>0.373612142267516</v>
      </c>
      <c r="K1775" s="4">
        <v>0.854511316490413</v>
      </c>
    </row>
    <row r="1776" ht="14.25" spans="1:11">
      <c r="A1776" s="4" t="s">
        <v>3426</v>
      </c>
      <c r="B1776" s="4" t="s">
        <v>3427</v>
      </c>
      <c r="C1776" s="4">
        <v>70804786.4471683</v>
      </c>
      <c r="D1776" s="4">
        <v>68408222.8316121</v>
      </c>
      <c r="E1776" s="4">
        <v>73564885.1951483</v>
      </c>
      <c r="F1776" s="4">
        <v>70792366.25</v>
      </c>
      <c r="G1776" s="4">
        <v>69964239.8859138</v>
      </c>
      <c r="H1776" s="4">
        <v>74670495.1950097</v>
      </c>
      <c r="I1776" s="4">
        <v>0.987702536771707</v>
      </c>
      <c r="J1776" s="4">
        <v>0.692915152327191</v>
      </c>
      <c r="K1776" s="4">
        <v>-0.0178514795354017</v>
      </c>
    </row>
    <row r="1777" ht="14.25" spans="1:11">
      <c r="A1777" s="4" t="s">
        <v>3428</v>
      </c>
      <c r="B1777" s="4" t="s">
        <v>3429</v>
      </c>
      <c r="C1777" s="4">
        <v>9679295.91477389</v>
      </c>
      <c r="D1777" s="4">
        <v>11836791.3674903</v>
      </c>
      <c r="E1777" s="4">
        <v>9788473.88007503</v>
      </c>
      <c r="F1777" s="4">
        <v>12647833</v>
      </c>
      <c r="G1777" s="4">
        <v>14962905.6879804</v>
      </c>
      <c r="H1777" s="4">
        <v>10635488.4760944</v>
      </c>
      <c r="I1777" s="4">
        <v>0.818500633488472</v>
      </c>
      <c r="J1777" s="4">
        <v>0.181837407801769</v>
      </c>
      <c r="K1777" s="4">
        <v>-0.288944561596213</v>
      </c>
    </row>
    <row r="1778" ht="14.25" spans="1:11">
      <c r="A1778" s="4" t="s">
        <v>3430</v>
      </c>
      <c r="B1778" s="4" t="s">
        <v>3431</v>
      </c>
      <c r="C1778" s="4">
        <v>5498828.82236992</v>
      </c>
      <c r="D1778" s="4">
        <v>5575969.5810062</v>
      </c>
      <c r="E1778" s="4">
        <v>6383068.40919713</v>
      </c>
      <c r="F1778" s="4">
        <v>9382433</v>
      </c>
      <c r="G1778" s="4">
        <v>4359782.57940285</v>
      </c>
      <c r="H1778" s="4">
        <v>7572247.14252936</v>
      </c>
      <c r="I1778" s="4">
        <v>0.819062016262292</v>
      </c>
      <c r="J1778" s="4">
        <v>0.438505397253475</v>
      </c>
      <c r="K1778" s="4">
        <v>-0.287955403501186</v>
      </c>
    </row>
    <row r="1779" ht="14.25" spans="1:11">
      <c r="A1779" s="4" t="s">
        <v>3432</v>
      </c>
      <c r="B1779" s="4" t="s">
        <v>3433</v>
      </c>
      <c r="C1779" s="4">
        <v>3952268.48792252</v>
      </c>
      <c r="D1779" s="4">
        <v>6922755.5878372</v>
      </c>
      <c r="E1779" s="4">
        <v>7520029.32045857</v>
      </c>
      <c r="F1779" s="4">
        <v>7039688.125</v>
      </c>
      <c r="G1779" s="4">
        <v>7491889.65853445</v>
      </c>
      <c r="H1779" s="4">
        <v>4442823.92077375</v>
      </c>
      <c r="I1779" s="4">
        <v>0.96946684711759</v>
      </c>
      <c r="J1779" s="4">
        <v>0.900881203537669</v>
      </c>
      <c r="K1779" s="4">
        <v>-0.0447365315907237</v>
      </c>
    </row>
    <row r="1780" ht="14.25" spans="1:11">
      <c r="A1780" s="4" t="s">
        <v>3434</v>
      </c>
      <c r="B1780" s="4" t="s">
        <v>3435</v>
      </c>
      <c r="C1780" s="4">
        <v>12737327.5323347</v>
      </c>
      <c r="D1780" s="4">
        <v>9446734.55669631</v>
      </c>
      <c r="E1780" s="4">
        <v>9269662.23260721</v>
      </c>
      <c r="F1780" s="4">
        <v>15592219.875</v>
      </c>
      <c r="G1780" s="4">
        <v>9249654.79932158</v>
      </c>
      <c r="H1780" s="4">
        <v>10957619.0984727</v>
      </c>
      <c r="I1780" s="4">
        <v>0.878608075333774</v>
      </c>
      <c r="J1780" s="4">
        <v>0.547069562199218</v>
      </c>
      <c r="K1780" s="4">
        <v>-0.186708335508531</v>
      </c>
    </row>
    <row r="1781" ht="14.25" spans="1:11">
      <c r="A1781" s="4" t="s">
        <v>3436</v>
      </c>
      <c r="B1781" s="4" t="s">
        <v>3437</v>
      </c>
      <c r="C1781" s="4">
        <v>3755205.548964</v>
      </c>
      <c r="D1781" s="4">
        <v>3168106.40093078</v>
      </c>
      <c r="E1781" s="4">
        <v>3267894.88009124</v>
      </c>
      <c r="F1781" s="4">
        <v>5532187.375</v>
      </c>
      <c r="G1781" s="4">
        <v>2439995.97187572</v>
      </c>
      <c r="H1781" s="4">
        <v>3809210.18120907</v>
      </c>
      <c r="I1781" s="4">
        <v>0.865025585105188</v>
      </c>
      <c r="J1781" s="4">
        <v>0.592582240419575</v>
      </c>
      <c r="K1781" s="4">
        <v>-0.209185290509678</v>
      </c>
    </row>
    <row r="1782" ht="14.25" spans="1:11">
      <c r="A1782" s="4" t="s">
        <v>3438</v>
      </c>
      <c r="B1782" s="4" t="s">
        <v>3439</v>
      </c>
      <c r="C1782" s="4">
        <v>12125203.0244907</v>
      </c>
      <c r="D1782" s="4">
        <v>13254344.1004762</v>
      </c>
      <c r="E1782" s="4">
        <v>13635881.9711979</v>
      </c>
      <c r="F1782" s="4">
        <v>15786954.5</v>
      </c>
      <c r="G1782" s="4">
        <v>15544130.44517</v>
      </c>
      <c r="H1782" s="4">
        <v>17718523.0402675</v>
      </c>
      <c r="I1782" s="4">
        <v>0.795427949347693</v>
      </c>
      <c r="J1782" s="4">
        <v>0.0153575972527252</v>
      </c>
      <c r="K1782" s="4">
        <v>-0.330196839160015</v>
      </c>
    </row>
    <row r="1783" ht="14.25" spans="1:11">
      <c r="A1783" s="4" t="s">
        <v>3440</v>
      </c>
      <c r="B1783" s="4" t="s">
        <v>3441</v>
      </c>
      <c r="C1783" s="4">
        <v>31768617.4344984</v>
      </c>
      <c r="D1783" s="4">
        <v>32441271.6422091</v>
      </c>
      <c r="E1783" s="4">
        <v>35183634.9691166</v>
      </c>
      <c r="F1783" s="4">
        <v>35668149.25</v>
      </c>
      <c r="G1783" s="4">
        <v>37255355.5701374</v>
      </c>
      <c r="H1783" s="4">
        <v>33187814.6780782</v>
      </c>
      <c r="I1783" s="4">
        <v>0.936691057239143</v>
      </c>
      <c r="J1783" s="4">
        <v>0.229014942974693</v>
      </c>
      <c r="K1783" s="4">
        <v>-0.0943548033356463</v>
      </c>
    </row>
    <row r="1784" ht="14.25" spans="1:11">
      <c r="A1784" s="4" t="s">
        <v>3442</v>
      </c>
      <c r="B1784" s="4" t="s">
        <v>3443</v>
      </c>
      <c r="C1784" s="4">
        <v>4406840.85286835</v>
      </c>
      <c r="D1784" s="4">
        <v>5345373.57973533</v>
      </c>
      <c r="E1784" s="4">
        <v>2791013.95129883</v>
      </c>
      <c r="F1784" s="4">
        <v>8711849.75</v>
      </c>
      <c r="G1784" s="4">
        <v>7923047.14931411</v>
      </c>
      <c r="H1784" s="4">
        <v>3927587.47470936</v>
      </c>
      <c r="I1784" s="4">
        <v>0.61000549134755</v>
      </c>
      <c r="J1784" s="4">
        <v>0.182240536213426</v>
      </c>
      <c r="K1784" s="4">
        <v>-0.713105864827872</v>
      </c>
    </row>
    <row r="1785" ht="14.25" spans="1:11">
      <c r="A1785" s="4" t="s">
        <v>3444</v>
      </c>
      <c r="B1785" s="4" t="s">
        <v>3445</v>
      </c>
      <c r="C1785" s="4">
        <v>14616519.50034</v>
      </c>
      <c r="D1785" s="4">
        <v>13002555.3533858</v>
      </c>
      <c r="E1785" s="4">
        <v>12654256.0793334</v>
      </c>
      <c r="F1785" s="4">
        <v>13307790.125</v>
      </c>
      <c r="G1785" s="4">
        <v>13290193.3159636</v>
      </c>
      <c r="H1785" s="4">
        <v>14227745.4226011</v>
      </c>
      <c r="I1785" s="4">
        <v>0.986469367580636</v>
      </c>
      <c r="J1785" s="4">
        <v>0.799712190280753</v>
      </c>
      <c r="K1785" s="4">
        <v>-0.0196538426467457</v>
      </c>
    </row>
    <row r="1786" ht="14.25" spans="1:11">
      <c r="A1786" s="4" t="s">
        <v>3446</v>
      </c>
      <c r="B1786" s="4" t="s">
        <v>3447</v>
      </c>
      <c r="C1786" s="4">
        <v>7569623.90764363</v>
      </c>
      <c r="D1786" s="4">
        <v>9052161.05941024</v>
      </c>
      <c r="E1786" s="4">
        <v>5092946.90356172</v>
      </c>
      <c r="F1786" s="4">
        <v>10315637.875</v>
      </c>
      <c r="G1786" s="4">
        <v>8489056.99855073</v>
      </c>
      <c r="H1786" s="4">
        <v>5375947.18223702</v>
      </c>
      <c r="I1786" s="4">
        <v>0.898021310621819</v>
      </c>
      <c r="J1786" s="4">
        <v>0.679392279162825</v>
      </c>
      <c r="K1786" s="4">
        <v>-0.155178413435843</v>
      </c>
    </row>
    <row r="1787" ht="14.25" spans="1:11">
      <c r="A1787" s="4" t="s">
        <v>3448</v>
      </c>
      <c r="B1787" s="4" t="s">
        <v>3449</v>
      </c>
      <c r="C1787" s="4">
        <v>1999113.01427118</v>
      </c>
      <c r="D1787" s="4">
        <v>2808333.39481775</v>
      </c>
      <c r="E1787" s="4">
        <v>2156834.00631443</v>
      </c>
      <c r="F1787" s="4">
        <v>3796473.625</v>
      </c>
      <c r="G1787" s="4">
        <v>2550881.03769327</v>
      </c>
      <c r="H1787" s="4">
        <v>2435069.94021538</v>
      </c>
      <c r="I1787" s="4">
        <v>0.792979243237324</v>
      </c>
      <c r="J1787" s="4">
        <v>0.293210860175357</v>
      </c>
      <c r="K1787" s="4">
        <v>-0.334644991972608</v>
      </c>
    </row>
    <row r="1788" ht="14.25" spans="1:11">
      <c r="A1788" s="4" t="s">
        <v>3450</v>
      </c>
      <c r="B1788" s="4" t="s">
        <v>3451</v>
      </c>
      <c r="C1788" s="4">
        <v>34001592.6371683</v>
      </c>
      <c r="D1788" s="4">
        <v>29257675.1076342</v>
      </c>
      <c r="E1788" s="4">
        <v>30032520.8341938</v>
      </c>
      <c r="F1788" s="4">
        <v>22704516</v>
      </c>
      <c r="G1788" s="4">
        <v>21070840.8978713</v>
      </c>
      <c r="H1788" s="4">
        <v>30198795.1718382</v>
      </c>
      <c r="I1788" s="4">
        <v>1.26114035739244</v>
      </c>
      <c r="J1788" s="4">
        <v>0.112141047280329</v>
      </c>
      <c r="K1788" s="4">
        <v>0.334728847946453</v>
      </c>
    </row>
    <row r="1789" ht="14.25" spans="1:11">
      <c r="A1789" s="4" t="s">
        <v>3452</v>
      </c>
      <c r="B1789" s="4" t="s">
        <v>3453</v>
      </c>
      <c r="C1789" s="4">
        <v>1900952.95768253</v>
      </c>
      <c r="D1789" s="4">
        <v>4802816.35317857</v>
      </c>
      <c r="E1789" s="4">
        <v>0</v>
      </c>
      <c r="F1789" s="4">
        <v>2510602.9375</v>
      </c>
      <c r="G1789" s="4">
        <v>4287299.48718486</v>
      </c>
      <c r="H1789" s="4">
        <v>2567598.63471884</v>
      </c>
      <c r="I1789" s="4">
        <v>1.07369097526234</v>
      </c>
      <c r="J1789" s="4">
        <v>0.872509768718322</v>
      </c>
      <c r="K1789" s="4">
        <v>0.102578823296777</v>
      </c>
    </row>
    <row r="1790" ht="14.25" spans="1:11">
      <c r="A1790" s="4" t="s">
        <v>3454</v>
      </c>
      <c r="B1790" s="4" t="s">
        <v>3455</v>
      </c>
      <c r="C1790" s="4">
        <v>3417586.39121192</v>
      </c>
      <c r="D1790" s="4">
        <v>4485794.52876415</v>
      </c>
      <c r="E1790" s="4">
        <v>3502619.0559958</v>
      </c>
      <c r="F1790" s="4">
        <v>5435178.1875</v>
      </c>
      <c r="G1790" s="4">
        <v>4326930.85378396</v>
      </c>
      <c r="H1790" s="4">
        <v>4782813.54251422</v>
      </c>
      <c r="I1790" s="4">
        <v>0.784191178073178</v>
      </c>
      <c r="J1790" s="4">
        <v>0.0900012401568803</v>
      </c>
      <c r="K1790" s="4">
        <v>-0.350722682848808</v>
      </c>
    </row>
    <row r="1791" ht="14.25" spans="1:11">
      <c r="A1791" s="4" t="s">
        <v>3456</v>
      </c>
      <c r="B1791" s="4" t="s">
        <v>3457</v>
      </c>
      <c r="C1791" s="4">
        <v>33630803.9403908</v>
      </c>
      <c r="D1791" s="4">
        <v>31375130.5731841</v>
      </c>
      <c r="E1791" s="4">
        <v>27980442.9710771</v>
      </c>
      <c r="F1791" s="4">
        <v>34599491.5</v>
      </c>
      <c r="G1791" s="4">
        <v>25087288.5587959</v>
      </c>
      <c r="H1791" s="4">
        <v>35297552.8113405</v>
      </c>
      <c r="I1791" s="4">
        <v>0.978965421716274</v>
      </c>
      <c r="J1791" s="4">
        <v>0.865185968754064</v>
      </c>
      <c r="K1791" s="4">
        <v>-0.0306701919526315</v>
      </c>
    </row>
    <row r="1792" ht="14.25" spans="1:11">
      <c r="A1792" s="4" t="s">
        <v>3458</v>
      </c>
      <c r="B1792" s="4" t="s">
        <v>3459</v>
      </c>
      <c r="C1792" s="4">
        <v>3442879.71820417</v>
      </c>
      <c r="D1792" s="4">
        <v>4258367.84134265</v>
      </c>
      <c r="E1792" s="4">
        <v>4581420.86530384</v>
      </c>
      <c r="F1792" s="4">
        <v>5310494.5625</v>
      </c>
      <c r="G1792" s="4">
        <v>5049802.51686959</v>
      </c>
      <c r="H1792" s="4">
        <v>4152566.05018483</v>
      </c>
      <c r="I1792" s="4">
        <v>0.846329791386089</v>
      </c>
      <c r="J1792" s="4">
        <v>0.202036285243618</v>
      </c>
      <c r="K1792" s="4">
        <v>-0.240708143499129</v>
      </c>
    </row>
    <row r="1793" ht="14.25" spans="1:11">
      <c r="A1793" s="4" t="s">
        <v>3460</v>
      </c>
      <c r="B1793" s="4" t="s">
        <v>3461</v>
      </c>
      <c r="C1793" s="4">
        <v>304708098.277159</v>
      </c>
      <c r="D1793" s="4">
        <v>351372907.487333</v>
      </c>
      <c r="E1793" s="4">
        <v>323644969.616671</v>
      </c>
      <c r="F1793" s="4">
        <v>373675439.625</v>
      </c>
      <c r="G1793" s="4">
        <v>344841583.355325</v>
      </c>
      <c r="H1793" s="4">
        <v>320073101.282918</v>
      </c>
      <c r="I1793" s="4">
        <v>0.943323022714243</v>
      </c>
      <c r="J1793" s="4">
        <v>0.394352613541067</v>
      </c>
      <c r="K1793" s="4">
        <v>-0.0841762163851897</v>
      </c>
    </row>
    <row r="1794" ht="14.25" spans="1:11">
      <c r="A1794" s="4" t="s">
        <v>3462</v>
      </c>
      <c r="B1794" s="4" t="s">
        <v>3463</v>
      </c>
      <c r="C1794" s="4">
        <v>12281515.036498</v>
      </c>
      <c r="D1794" s="4">
        <v>11096435.4579821</v>
      </c>
      <c r="E1794" s="4">
        <v>12290225.4597949</v>
      </c>
      <c r="F1794" s="4">
        <v>18557518.875</v>
      </c>
      <c r="G1794" s="4">
        <v>14499306.192805</v>
      </c>
      <c r="H1794" s="4">
        <v>9483972.71639757</v>
      </c>
      <c r="I1794" s="4">
        <v>0.838446334156909</v>
      </c>
      <c r="J1794" s="4">
        <v>0.47556613155215</v>
      </c>
      <c r="K1794" s="4">
        <v>-0.254209649706487</v>
      </c>
    </row>
    <row r="1795" ht="14.25" spans="1:11">
      <c r="A1795" s="4" t="s">
        <v>3464</v>
      </c>
      <c r="B1795" s="4" t="s">
        <v>3465</v>
      </c>
      <c r="C1795" s="4">
        <v>4316256.44241936</v>
      </c>
      <c r="D1795" s="4">
        <v>3863697.66874379</v>
      </c>
      <c r="E1795" s="4">
        <v>6068708.13006593</v>
      </c>
      <c r="F1795" s="4">
        <v>8397630</v>
      </c>
      <c r="G1795" s="4">
        <v>6309970.38243474</v>
      </c>
      <c r="H1795" s="4">
        <v>5218865.6819675</v>
      </c>
      <c r="I1795" s="4">
        <v>0.715062178871932</v>
      </c>
      <c r="J1795" s="4">
        <v>0.175065363076136</v>
      </c>
      <c r="K1795" s="4">
        <v>-0.483859396702803</v>
      </c>
    </row>
    <row r="1796" ht="14.25" spans="1:11">
      <c r="A1796" s="4" t="s">
        <v>3466</v>
      </c>
      <c r="B1796" s="4" t="s">
        <v>3467</v>
      </c>
      <c r="C1796" s="4">
        <v>13894775.2324648</v>
      </c>
      <c r="D1796" s="4">
        <v>15679510.6919505</v>
      </c>
      <c r="E1796" s="4">
        <v>17347105.1182959</v>
      </c>
      <c r="F1796" s="4">
        <v>11785157.9375</v>
      </c>
      <c r="G1796" s="4">
        <v>16305177.3660815</v>
      </c>
      <c r="H1796" s="4">
        <v>14705238.5520601</v>
      </c>
      <c r="I1796" s="4">
        <v>1.09640756777761</v>
      </c>
      <c r="J1796" s="4">
        <v>0.453130765672154</v>
      </c>
      <c r="K1796" s="4">
        <v>0.13278419128212</v>
      </c>
    </row>
    <row r="1797" ht="14.25" spans="1:11">
      <c r="A1797" s="4" t="s">
        <v>3468</v>
      </c>
      <c r="B1797" s="4" t="s">
        <v>3469</v>
      </c>
      <c r="C1797" s="4">
        <v>19343727.3418565</v>
      </c>
      <c r="D1797" s="4">
        <v>17729878.3758189</v>
      </c>
      <c r="E1797" s="4">
        <v>18104839.2061417</v>
      </c>
      <c r="F1797" s="4">
        <v>21926279.5</v>
      </c>
      <c r="G1797" s="4">
        <v>19593402.5872932</v>
      </c>
      <c r="H1797" s="4">
        <v>18518778.2314595</v>
      </c>
      <c r="I1797" s="4">
        <v>0.919051631751829</v>
      </c>
      <c r="J1797" s="4">
        <v>0.22083029929716</v>
      </c>
      <c r="K1797" s="4">
        <v>-0.121782181381859</v>
      </c>
    </row>
    <row r="1798" ht="14.25" spans="1:11">
      <c r="A1798" s="4" t="s">
        <v>3470</v>
      </c>
      <c r="B1798" s="4" t="s">
        <v>3471</v>
      </c>
      <c r="C1798" s="4">
        <v>1808939.98136259</v>
      </c>
      <c r="D1798" s="4">
        <v>4618206.70105824</v>
      </c>
      <c r="E1798" s="4">
        <v>3957934.75177617</v>
      </c>
      <c r="F1798" s="4">
        <v>4563412.6875</v>
      </c>
      <c r="G1798" s="4">
        <v>4094689.59981609</v>
      </c>
      <c r="H1798" s="4">
        <v>3755435.50300114</v>
      </c>
      <c r="I1798" s="4">
        <v>0.836593210542891</v>
      </c>
      <c r="J1798" s="4">
        <v>0.485047009427214</v>
      </c>
      <c r="K1798" s="4">
        <v>-0.257401805195933</v>
      </c>
    </row>
    <row r="1799" ht="14.25" spans="1:11">
      <c r="A1799" s="4" t="s">
        <v>3472</v>
      </c>
      <c r="B1799" s="4" t="s">
        <v>2840</v>
      </c>
      <c r="C1799" s="4">
        <v>965493.479759844</v>
      </c>
      <c r="D1799" s="4">
        <v>1031498.73771041</v>
      </c>
      <c r="E1799" s="4">
        <v>947245.818114181</v>
      </c>
      <c r="F1799" s="4">
        <v>1159362.125</v>
      </c>
      <c r="G1799" s="4">
        <v>949412.366100911</v>
      </c>
      <c r="H1799" s="4">
        <v>889604.582557224</v>
      </c>
      <c r="I1799" s="4">
        <v>0.981943231077968</v>
      </c>
      <c r="J1799" s="4">
        <v>0.843511869360244</v>
      </c>
      <c r="K1799" s="4">
        <v>-0.0262884742269139</v>
      </c>
    </row>
    <row r="1800" ht="14.25" spans="1:11">
      <c r="A1800" s="4" t="s">
        <v>3473</v>
      </c>
      <c r="B1800" s="4" t="s">
        <v>3474</v>
      </c>
      <c r="C1800" s="4">
        <v>11918158.9631882</v>
      </c>
      <c r="D1800" s="4">
        <v>14251204.9553663</v>
      </c>
      <c r="E1800" s="4">
        <v>14397421.04746</v>
      </c>
      <c r="F1800" s="4">
        <v>15113077.25</v>
      </c>
      <c r="G1800" s="4">
        <v>13149138.7698119</v>
      </c>
      <c r="H1800" s="4">
        <v>10867803.8122075</v>
      </c>
      <c r="I1800" s="4">
        <v>1.03671772056756</v>
      </c>
      <c r="J1800" s="4">
        <v>0.760315338295697</v>
      </c>
      <c r="K1800" s="4">
        <v>0.0520231279266859</v>
      </c>
    </row>
    <row r="1801" ht="14.25" spans="1:11">
      <c r="A1801" s="4" t="s">
        <v>3475</v>
      </c>
      <c r="B1801" s="4" t="s">
        <v>3476</v>
      </c>
      <c r="C1801" s="4">
        <v>34104836.6894481</v>
      </c>
      <c r="D1801" s="4">
        <v>43618997.4544591</v>
      </c>
      <c r="E1801" s="4">
        <v>36469900.8371466</v>
      </c>
      <c r="F1801" s="4">
        <v>32980159.5</v>
      </c>
      <c r="G1801" s="4">
        <v>39622495.3755279</v>
      </c>
      <c r="H1801" s="4">
        <v>29079202.6077737</v>
      </c>
      <c r="I1801" s="4">
        <v>1.12304926176046</v>
      </c>
      <c r="J1801" s="4">
        <v>0.377050273740543</v>
      </c>
      <c r="K1801" s="4">
        <v>0.167421211922648</v>
      </c>
    </row>
    <row r="1802" ht="14.25" spans="1:11">
      <c r="A1802" s="4" t="s">
        <v>3477</v>
      </c>
      <c r="B1802" s="4" t="s">
        <v>3478</v>
      </c>
      <c r="C1802" s="4">
        <v>1265658.91936245</v>
      </c>
      <c r="D1802" s="4">
        <v>2527890.22800144</v>
      </c>
      <c r="E1802" s="4">
        <v>1315533.99147115</v>
      </c>
      <c r="F1802" s="4">
        <v>4744493.8125</v>
      </c>
      <c r="G1802" s="4">
        <v>3831274.44537917</v>
      </c>
      <c r="H1802" s="4">
        <v>3446062.59581719</v>
      </c>
      <c r="I1802" s="4">
        <v>0.424983781672835</v>
      </c>
      <c r="J1802" s="4">
        <v>0.0150653874746461</v>
      </c>
      <c r="K1802" s="4">
        <v>-1.23452030904086</v>
      </c>
    </row>
    <row r="1803" ht="14.25" spans="1:11">
      <c r="A1803" s="4" t="s">
        <v>3479</v>
      </c>
      <c r="B1803" s="4" t="s">
        <v>25</v>
      </c>
      <c r="C1803" s="4">
        <v>13042642.1202922</v>
      </c>
      <c r="D1803" s="4">
        <v>16232424.0131489</v>
      </c>
      <c r="E1803" s="4">
        <v>43229594.7444274</v>
      </c>
      <c r="F1803" s="4">
        <v>14336392.25</v>
      </c>
      <c r="G1803" s="4">
        <v>7561935.88871448</v>
      </c>
      <c r="H1803" s="4">
        <v>14323540.4482266</v>
      </c>
      <c r="I1803" s="4">
        <v>2.00168195916895</v>
      </c>
      <c r="J1803" s="4">
        <v>0.286281432873352</v>
      </c>
      <c r="K1803" s="4">
        <v>1.00121276719123</v>
      </c>
    </row>
    <row r="1804" ht="14.25" spans="1:11">
      <c r="A1804" s="4" t="s">
        <v>3480</v>
      </c>
      <c r="B1804" s="4" t="s">
        <v>3481</v>
      </c>
      <c r="C1804" s="4">
        <v>8606069.82449695</v>
      </c>
      <c r="D1804" s="4">
        <v>6085540.74598698</v>
      </c>
      <c r="E1804" s="4">
        <v>8685135.9435913</v>
      </c>
      <c r="F1804" s="4">
        <v>7004055.5</v>
      </c>
      <c r="G1804" s="4">
        <v>4414891.98735431</v>
      </c>
      <c r="H1804" s="4">
        <v>8169681.46915494</v>
      </c>
      <c r="I1804" s="4">
        <v>1.19338349641398</v>
      </c>
      <c r="J1804" s="4">
        <v>0.418080768711659</v>
      </c>
      <c r="K1804" s="4">
        <v>0.255057730768367</v>
      </c>
    </row>
    <row r="1805" ht="14.25" spans="1:11">
      <c r="A1805" s="4" t="s">
        <v>3482</v>
      </c>
      <c r="B1805" s="4" t="s">
        <v>25</v>
      </c>
      <c r="C1805" s="4">
        <v>10387645.3549343</v>
      </c>
      <c r="D1805" s="4">
        <v>7600027.00303115</v>
      </c>
      <c r="E1805" s="4">
        <v>13082712.9782714</v>
      </c>
      <c r="F1805" s="4">
        <v>14697873</v>
      </c>
      <c r="G1805" s="4">
        <v>9462926.68992824</v>
      </c>
      <c r="H1805" s="4">
        <v>13071250.2244658</v>
      </c>
      <c r="I1805" s="4">
        <v>0.834506437536358</v>
      </c>
      <c r="J1805" s="4">
        <v>0.405917381471707</v>
      </c>
      <c r="K1805" s="4">
        <v>-0.261004916041301</v>
      </c>
    </row>
    <row r="1806" ht="14.25" spans="1:11">
      <c r="A1806" s="4" t="s">
        <v>3483</v>
      </c>
      <c r="B1806" s="4" t="s">
        <v>3484</v>
      </c>
      <c r="C1806" s="4">
        <v>1931647.12256226</v>
      </c>
      <c r="D1806" s="4">
        <v>1553827.42957889</v>
      </c>
      <c r="E1806" s="4">
        <v>2638575.2142767</v>
      </c>
      <c r="F1806" s="4">
        <v>2351850.4375</v>
      </c>
      <c r="G1806" s="4">
        <v>1411709.08263289</v>
      </c>
      <c r="H1806" s="4">
        <v>2063399.27256007</v>
      </c>
      <c r="I1806" s="4">
        <v>1.05098559716905</v>
      </c>
      <c r="J1806" s="4">
        <v>0.826132611237124</v>
      </c>
      <c r="K1806" s="4">
        <v>0.0717428985720555</v>
      </c>
    </row>
    <row r="1807" ht="14.25" spans="1:11">
      <c r="A1807" s="4" t="s">
        <v>3485</v>
      </c>
      <c r="B1807" s="4" t="s">
        <v>3486</v>
      </c>
      <c r="C1807" s="4">
        <v>7723170.56158095</v>
      </c>
      <c r="D1807" s="4">
        <v>7299894.24455012</v>
      </c>
      <c r="E1807" s="4">
        <v>5091432.27999318</v>
      </c>
      <c r="F1807" s="4">
        <v>5010811</v>
      </c>
      <c r="G1807" s="4">
        <v>4161667.48449236</v>
      </c>
      <c r="H1807" s="4">
        <v>5297947.51097237</v>
      </c>
      <c r="I1807" s="4">
        <v>1.39004180612433</v>
      </c>
      <c r="J1807" s="4">
        <v>0.100500802050129</v>
      </c>
      <c r="K1807" s="4">
        <v>0.475128273295015</v>
      </c>
    </row>
    <row r="1808" ht="14.25" spans="1:11">
      <c r="A1808" s="4" t="s">
        <v>3487</v>
      </c>
      <c r="B1808" s="4" t="s">
        <v>25</v>
      </c>
      <c r="C1808" s="4">
        <v>881643.472608446</v>
      </c>
      <c r="D1808" s="4">
        <v>3064156.21126708</v>
      </c>
      <c r="E1808" s="4">
        <v>929128.305204033</v>
      </c>
      <c r="F1808" s="4">
        <v>1614405.375</v>
      </c>
      <c r="G1808" s="4">
        <v>959262.645886245</v>
      </c>
      <c r="H1808" s="4">
        <v>1405064.24383066</v>
      </c>
      <c r="I1808" s="4">
        <v>1.22524655210154</v>
      </c>
      <c r="J1808" s="4">
        <v>0.709001480096869</v>
      </c>
      <c r="K1808" s="4">
        <v>0.293072086945179</v>
      </c>
    </row>
    <row r="1809" ht="14.25" spans="1:11">
      <c r="A1809" s="4" t="s">
        <v>3488</v>
      </c>
      <c r="B1809" s="4" t="s">
        <v>3489</v>
      </c>
      <c r="C1809" s="4">
        <v>8993080.34821748</v>
      </c>
      <c r="D1809" s="4">
        <v>8815368.7425383</v>
      </c>
      <c r="E1809" s="4">
        <v>9475028.26571335</v>
      </c>
      <c r="F1809" s="4">
        <v>5913019</v>
      </c>
      <c r="G1809" s="4">
        <v>8501139.0274993</v>
      </c>
      <c r="H1809" s="4">
        <v>8073849.15266571</v>
      </c>
      <c r="I1809" s="4">
        <v>1.21324567080954</v>
      </c>
      <c r="J1809" s="4">
        <v>0.124702077743754</v>
      </c>
      <c r="K1809" s="4">
        <v>0.278871712183095</v>
      </c>
    </row>
    <row r="1810" ht="14.25" spans="1:11">
      <c r="A1810" s="4" t="s">
        <v>3490</v>
      </c>
      <c r="B1810" s="4" t="s">
        <v>3491</v>
      </c>
      <c r="C1810" s="4">
        <v>9018896.9369888</v>
      </c>
      <c r="D1810" s="4">
        <v>7271917.74357476</v>
      </c>
      <c r="E1810" s="4">
        <v>7200568.11466534</v>
      </c>
      <c r="F1810" s="4">
        <v>9902585.5</v>
      </c>
      <c r="G1810" s="4">
        <v>4378402.35190289</v>
      </c>
      <c r="H1810" s="4">
        <v>7929203.19187225</v>
      </c>
      <c r="I1810" s="4">
        <v>1.05768485957318</v>
      </c>
      <c r="J1810" s="4">
        <v>0.816354279736387</v>
      </c>
      <c r="K1810" s="4">
        <v>0.0809098360940658</v>
      </c>
    </row>
    <row r="1811" ht="14.25" spans="1:11">
      <c r="A1811" s="4" t="s">
        <v>3492</v>
      </c>
      <c r="B1811" s="4" t="s">
        <v>3493</v>
      </c>
      <c r="C1811" s="4">
        <v>41644205.3704052</v>
      </c>
      <c r="D1811" s="4">
        <v>41757804.6502286</v>
      </c>
      <c r="E1811" s="4">
        <v>45156192.5186231</v>
      </c>
      <c r="F1811" s="4">
        <v>44975390</v>
      </c>
      <c r="G1811" s="4">
        <v>38975913.914268</v>
      </c>
      <c r="H1811" s="4">
        <v>44388577.4351837</v>
      </c>
      <c r="I1811" s="4">
        <v>1.00170111727944</v>
      </c>
      <c r="J1811" s="4">
        <v>0.97553252555228</v>
      </c>
      <c r="K1811" s="4">
        <v>0.0024521083918679</v>
      </c>
    </row>
    <row r="1812" ht="14.25" spans="1:11">
      <c r="A1812" s="4" t="s">
        <v>3494</v>
      </c>
      <c r="B1812" s="4" t="s">
        <v>3495</v>
      </c>
      <c r="C1812" s="4">
        <v>16847977.352992</v>
      </c>
      <c r="D1812" s="4">
        <v>14379786.9343822</v>
      </c>
      <c r="E1812" s="4">
        <v>15046863.1679545</v>
      </c>
      <c r="F1812" s="4">
        <v>15690106</v>
      </c>
      <c r="G1812" s="4">
        <v>11409907.4485894</v>
      </c>
      <c r="H1812" s="4">
        <v>14839756.4298867</v>
      </c>
      <c r="I1812" s="4">
        <v>1.1033591168815</v>
      </c>
      <c r="J1812" s="4">
        <v>0.390412457379975</v>
      </c>
      <c r="K1812" s="4">
        <v>0.141902429932892</v>
      </c>
    </row>
    <row r="1813" ht="14.25" spans="1:11">
      <c r="A1813" s="4" t="s">
        <v>3496</v>
      </c>
      <c r="B1813" s="4" t="s">
        <v>3497</v>
      </c>
      <c r="C1813" s="4">
        <v>28731159.4432126</v>
      </c>
      <c r="D1813" s="4">
        <v>30998764.5245996</v>
      </c>
      <c r="E1813" s="4">
        <v>31585732.3600475</v>
      </c>
      <c r="F1813" s="4">
        <v>35451961.375</v>
      </c>
      <c r="G1813" s="4">
        <v>34016957.3664968</v>
      </c>
      <c r="H1813" s="4">
        <v>32562940.0572538</v>
      </c>
      <c r="I1813" s="4">
        <v>0.894971996030889</v>
      </c>
      <c r="J1813" s="4">
        <v>0.0414177368188108</v>
      </c>
      <c r="K1813" s="4">
        <v>-0.160085554208164</v>
      </c>
    </row>
    <row r="1814" ht="14.25" spans="1:11">
      <c r="A1814" s="4" t="s">
        <v>3498</v>
      </c>
      <c r="B1814" s="4" t="s">
        <v>3499</v>
      </c>
      <c r="C1814" s="4">
        <v>3121628.54195017</v>
      </c>
      <c r="D1814" s="4">
        <v>3393094.67799761</v>
      </c>
      <c r="E1814" s="4">
        <v>3632750.44297838</v>
      </c>
      <c r="F1814" s="4">
        <v>4430319.75</v>
      </c>
      <c r="G1814" s="4">
        <v>3997332.99398851</v>
      </c>
      <c r="H1814" s="4">
        <v>3019265.76930879</v>
      </c>
      <c r="I1814" s="4">
        <v>0.886480815875326</v>
      </c>
      <c r="J1814" s="4">
        <v>0.383254674124858</v>
      </c>
      <c r="K1814" s="4">
        <v>-0.17383868445263</v>
      </c>
    </row>
    <row r="1815" ht="14.25" spans="1:11">
      <c r="A1815" s="4" t="s">
        <v>3500</v>
      </c>
      <c r="B1815" s="4" t="s">
        <v>3501</v>
      </c>
      <c r="C1815" s="4">
        <v>20397789.24826</v>
      </c>
      <c r="D1815" s="4">
        <v>27421191.1470315</v>
      </c>
      <c r="E1815" s="4">
        <v>34059008.9656041</v>
      </c>
      <c r="F1815" s="4">
        <v>28023819.5</v>
      </c>
      <c r="G1815" s="4">
        <v>26438858.7483723</v>
      </c>
      <c r="H1815" s="4">
        <v>28443080.5999167</v>
      </c>
      <c r="I1815" s="4">
        <v>0.987603159277823</v>
      </c>
      <c r="J1815" s="4">
        <v>0.939096574312491</v>
      </c>
      <c r="K1815" s="4">
        <v>-0.0179966433123393</v>
      </c>
    </row>
    <row r="1816" ht="14.25" spans="1:11">
      <c r="A1816" s="4" t="s">
        <v>3502</v>
      </c>
      <c r="B1816" s="4" t="s">
        <v>3503</v>
      </c>
      <c r="C1816" s="4">
        <v>7587732.74174234</v>
      </c>
      <c r="D1816" s="4">
        <v>7518960.50334956</v>
      </c>
      <c r="E1816" s="4">
        <v>7819429.5315964</v>
      </c>
      <c r="F1816" s="4">
        <v>7622599</v>
      </c>
      <c r="G1816" s="4">
        <v>7533515.46347079</v>
      </c>
      <c r="H1816" s="4">
        <v>7442435.23680705</v>
      </c>
      <c r="I1816" s="4">
        <v>1.0144953141133</v>
      </c>
      <c r="J1816" s="4">
        <v>0.355951325828824</v>
      </c>
      <c r="K1816" s="4">
        <v>0.0207622013970633</v>
      </c>
    </row>
    <row r="1817" ht="14.25" spans="1:11">
      <c r="A1817" s="4" t="s">
        <v>3504</v>
      </c>
      <c r="B1817" s="4" t="s">
        <v>3505</v>
      </c>
      <c r="C1817" s="4">
        <v>7055905.92611531</v>
      </c>
      <c r="D1817" s="4">
        <v>5603071.71454691</v>
      </c>
      <c r="E1817" s="4">
        <v>8297924.25421854</v>
      </c>
      <c r="F1817" s="4">
        <v>5722563.125</v>
      </c>
      <c r="G1817" s="4">
        <v>7779291.78213656</v>
      </c>
      <c r="H1817" s="4">
        <v>8019703.10756131</v>
      </c>
      <c r="I1817" s="4">
        <v>0.973763232223639</v>
      </c>
      <c r="J1817" s="4">
        <v>0.868511335112755</v>
      </c>
      <c r="K1817" s="4">
        <v>-0.0383570671598148</v>
      </c>
    </row>
    <row r="1818" ht="14.25" spans="1:11">
      <c r="A1818" s="4" t="s">
        <v>3506</v>
      </c>
      <c r="B1818" s="4" t="s">
        <v>3507</v>
      </c>
      <c r="C1818" s="4">
        <v>50063164.6219044</v>
      </c>
      <c r="D1818" s="4">
        <v>49602953.37845</v>
      </c>
      <c r="E1818" s="4">
        <v>48507552.8360178</v>
      </c>
      <c r="F1818" s="4">
        <v>45772435.75</v>
      </c>
      <c r="G1818" s="4">
        <v>46246881.1370866</v>
      </c>
      <c r="H1818" s="4">
        <v>37636672.6364078</v>
      </c>
      <c r="I1818" s="4">
        <v>1.1428216419537</v>
      </c>
      <c r="J1818" s="4">
        <v>0.0948045886337035</v>
      </c>
      <c r="K1818" s="4">
        <v>0.192600262391163</v>
      </c>
    </row>
    <row r="1819" ht="14.25" spans="1:11">
      <c r="A1819" s="4" t="s">
        <v>3508</v>
      </c>
      <c r="B1819" s="4" t="s">
        <v>3509</v>
      </c>
      <c r="C1819" s="4">
        <v>60123026.498667</v>
      </c>
      <c r="D1819" s="4">
        <v>74042052.7064838</v>
      </c>
      <c r="E1819" s="4">
        <v>59049084.9899672</v>
      </c>
      <c r="F1819" s="4">
        <v>72332439</v>
      </c>
      <c r="G1819" s="4">
        <v>60807487.4590308</v>
      </c>
      <c r="H1819" s="4">
        <v>59640814.1797357</v>
      </c>
      <c r="I1819" s="4">
        <v>1.00224827207799</v>
      </c>
      <c r="J1819" s="4">
        <v>0.982808847036229</v>
      </c>
      <c r="K1819" s="4">
        <v>0.00323993021837152</v>
      </c>
    </row>
    <row r="1820" ht="14.25" spans="1:11">
      <c r="A1820" s="4" t="s">
        <v>3510</v>
      </c>
      <c r="B1820" s="4" t="s">
        <v>3511</v>
      </c>
      <c r="C1820" s="4">
        <v>17053649.8392095</v>
      </c>
      <c r="D1820" s="4">
        <v>19237239.6940848</v>
      </c>
      <c r="E1820" s="4">
        <v>19434828.5187704</v>
      </c>
      <c r="F1820" s="4">
        <v>15384085.875</v>
      </c>
      <c r="G1820" s="4">
        <v>12878432.1553946</v>
      </c>
      <c r="H1820" s="4">
        <v>11346785.1072994</v>
      </c>
      <c r="I1820" s="4">
        <v>1.40688458613738</v>
      </c>
      <c r="J1820" s="4">
        <v>0.0186074313221655</v>
      </c>
      <c r="K1820" s="4">
        <v>0.492503981853217</v>
      </c>
    </row>
    <row r="1821" ht="14.25" spans="1:11">
      <c r="A1821" s="4" t="s">
        <v>3512</v>
      </c>
      <c r="B1821" s="4" t="s">
        <v>3513</v>
      </c>
      <c r="C1821" s="4">
        <v>84119567.9695119</v>
      </c>
      <c r="D1821" s="4">
        <v>85547876.8952667</v>
      </c>
      <c r="E1821" s="4">
        <v>111474597.258287</v>
      </c>
      <c r="F1821" s="4">
        <v>90101175.25</v>
      </c>
      <c r="G1821" s="4">
        <v>83438394.3159156</v>
      </c>
      <c r="H1821" s="4">
        <v>71589561.2255871</v>
      </c>
      <c r="I1821" s="4">
        <v>1.14691404165339</v>
      </c>
      <c r="J1821" s="4">
        <v>0.312998821111706</v>
      </c>
      <c r="K1821" s="4">
        <v>0.197757269010722</v>
      </c>
    </row>
    <row r="1822" ht="14.25" spans="1:11">
      <c r="A1822" s="4" t="s">
        <v>3514</v>
      </c>
      <c r="B1822" s="4" t="s">
        <v>3515</v>
      </c>
      <c r="C1822" s="4">
        <v>1978611.13659591</v>
      </c>
      <c r="D1822" s="4">
        <v>1160064.90868424</v>
      </c>
      <c r="E1822" s="4">
        <v>0</v>
      </c>
      <c r="F1822" s="4">
        <v>1377076.5</v>
      </c>
      <c r="G1822" s="4">
        <v>0</v>
      </c>
      <c r="H1822" s="4">
        <v>1698620.428686</v>
      </c>
      <c r="I1822" s="4">
        <v>1.02047637269029</v>
      </c>
      <c r="J1822" s="4">
        <v>0.949426732034039</v>
      </c>
      <c r="K1822" s="4">
        <v>0.0292427797276541</v>
      </c>
    </row>
    <row r="1823" ht="14.25" spans="1:11">
      <c r="A1823" s="4" t="s">
        <v>3516</v>
      </c>
      <c r="B1823" s="4" t="s">
        <v>3517</v>
      </c>
      <c r="C1823" s="4">
        <v>16991369.2074192</v>
      </c>
      <c r="D1823" s="4">
        <v>17774436.8774675</v>
      </c>
      <c r="E1823" s="4">
        <v>21794149.3007537</v>
      </c>
      <c r="F1823" s="4">
        <v>20445883.125</v>
      </c>
      <c r="G1823" s="4">
        <v>17166309.279329</v>
      </c>
      <c r="H1823" s="4">
        <v>24426641.6198706</v>
      </c>
      <c r="I1823" s="4">
        <v>0.911686305445037</v>
      </c>
      <c r="J1823" s="4">
        <v>0.516997911311775</v>
      </c>
      <c r="K1823" s="4">
        <v>-0.133390590047381</v>
      </c>
    </row>
    <row r="1824" ht="14.25" spans="1:11">
      <c r="A1824" s="4" t="s">
        <v>3518</v>
      </c>
      <c r="B1824" s="4" t="s">
        <v>3519</v>
      </c>
      <c r="C1824" s="4">
        <v>75064533.4646144</v>
      </c>
      <c r="D1824" s="4">
        <v>76524029.3897095</v>
      </c>
      <c r="E1824" s="4">
        <v>72773249.7747958</v>
      </c>
      <c r="F1824" s="4">
        <v>82610156.5</v>
      </c>
      <c r="G1824" s="4">
        <v>72299593.2500388</v>
      </c>
      <c r="H1824" s="4">
        <v>71083174.9999838</v>
      </c>
      <c r="I1824" s="4">
        <v>0.992782463775328</v>
      </c>
      <c r="J1824" s="4">
        <v>0.893588215608174</v>
      </c>
      <c r="K1824" s="4">
        <v>-0.0104504625454122</v>
      </c>
    </row>
    <row r="1825" ht="14.25" spans="1:11">
      <c r="A1825" s="4" t="s">
        <v>3520</v>
      </c>
      <c r="B1825" s="4" t="s">
        <v>3521</v>
      </c>
      <c r="C1825" s="4">
        <v>5867997.29150765</v>
      </c>
      <c r="D1825" s="4">
        <v>7701799.61503498</v>
      </c>
      <c r="E1825" s="4">
        <v>7472695.39735505</v>
      </c>
      <c r="F1825" s="4">
        <v>5955612.3125</v>
      </c>
      <c r="G1825" s="4">
        <v>5105570.42337703</v>
      </c>
      <c r="H1825" s="4">
        <v>6457803.80114607</v>
      </c>
      <c r="I1825" s="4">
        <v>1.2011249771457</v>
      </c>
      <c r="J1825" s="4">
        <v>0.168182031290775</v>
      </c>
      <c r="K1825" s="4">
        <v>0.264386271382999</v>
      </c>
    </row>
    <row r="1826" ht="14.25" spans="1:11">
      <c r="A1826" s="4" t="s">
        <v>3522</v>
      </c>
      <c r="B1826" s="4" t="s">
        <v>3523</v>
      </c>
      <c r="C1826" s="4">
        <v>11680417.4153116</v>
      </c>
      <c r="D1826" s="4">
        <v>12910336.2402775</v>
      </c>
      <c r="E1826" s="4">
        <v>9618635.69944598</v>
      </c>
      <c r="F1826" s="4">
        <v>12763944.875</v>
      </c>
      <c r="G1826" s="4">
        <v>11387518.1307581</v>
      </c>
      <c r="H1826" s="4">
        <v>10683533.2733652</v>
      </c>
      <c r="I1826" s="4">
        <v>0.982040849980996</v>
      </c>
      <c r="J1826" s="4">
        <v>0.863535930177197</v>
      </c>
      <c r="K1826" s="4">
        <v>-0.026145057272806</v>
      </c>
    </row>
    <row r="1827" ht="14.25" spans="1:11">
      <c r="A1827" s="4" t="s">
        <v>3524</v>
      </c>
      <c r="B1827" s="4" t="s">
        <v>3525</v>
      </c>
      <c r="C1827" s="4">
        <v>6508290.76466912</v>
      </c>
      <c r="D1827" s="4">
        <v>6363041.03525558</v>
      </c>
      <c r="E1827" s="4">
        <v>6747164.2342464</v>
      </c>
      <c r="F1827" s="4">
        <v>9596858.1875</v>
      </c>
      <c r="G1827" s="4">
        <v>6476855.4827246</v>
      </c>
      <c r="H1827" s="4">
        <v>4844435.1049586</v>
      </c>
      <c r="I1827" s="4">
        <v>0.937869610022376</v>
      </c>
      <c r="J1827" s="4">
        <v>0.785717104021817</v>
      </c>
      <c r="K1827" s="4">
        <v>-0.0925407329675675</v>
      </c>
    </row>
    <row r="1828" ht="14.25" spans="1:11">
      <c r="A1828" s="4" t="s">
        <v>3526</v>
      </c>
      <c r="B1828" s="4" t="s">
        <v>3527</v>
      </c>
      <c r="C1828" s="4">
        <v>9097013.88935644</v>
      </c>
      <c r="D1828" s="4">
        <v>8493506.91664829</v>
      </c>
      <c r="E1828" s="4">
        <v>10801070.2614479</v>
      </c>
      <c r="F1828" s="4">
        <v>15005474.375</v>
      </c>
      <c r="G1828" s="4">
        <v>12074091.5573248</v>
      </c>
      <c r="H1828" s="4">
        <v>6687738.11079007</v>
      </c>
      <c r="I1828" s="4">
        <v>0.840801238713093</v>
      </c>
      <c r="J1828" s="4">
        <v>0.518159711825204</v>
      </c>
      <c r="K1828" s="4">
        <v>-0.250163300130658</v>
      </c>
    </row>
    <row r="1829" ht="14.25" spans="1:11">
      <c r="A1829" s="4" t="s">
        <v>3528</v>
      </c>
      <c r="B1829" s="4" t="s">
        <v>3529</v>
      </c>
      <c r="C1829" s="4">
        <v>18991373.3848545</v>
      </c>
      <c r="D1829" s="4">
        <v>18686549.7859247</v>
      </c>
      <c r="E1829" s="4">
        <v>17921502.5909697</v>
      </c>
      <c r="F1829" s="4">
        <v>21294558.75</v>
      </c>
      <c r="G1829" s="4">
        <v>16660016.2180984</v>
      </c>
      <c r="H1829" s="4">
        <v>20692042.3629062</v>
      </c>
      <c r="I1829" s="4">
        <v>0.948041477787931</v>
      </c>
      <c r="J1829" s="4">
        <v>0.532662404901035</v>
      </c>
      <c r="K1829" s="4">
        <v>-0.076977914993881</v>
      </c>
    </row>
    <row r="1830" ht="14.25" spans="1:11">
      <c r="A1830" s="4" t="s">
        <v>3530</v>
      </c>
      <c r="B1830" s="4" t="s">
        <v>3531</v>
      </c>
      <c r="C1830" s="4">
        <v>7444618.10644213</v>
      </c>
      <c r="D1830" s="4">
        <v>7331860.80656616</v>
      </c>
      <c r="E1830" s="4">
        <v>11187056.7511904</v>
      </c>
      <c r="F1830" s="4">
        <v>11272338.625</v>
      </c>
      <c r="G1830" s="4">
        <v>15501995.527329</v>
      </c>
      <c r="H1830" s="4">
        <v>14818918.54575</v>
      </c>
      <c r="I1830" s="4">
        <v>0.624224699440201</v>
      </c>
      <c r="J1830" s="4">
        <v>0.0460236854207297</v>
      </c>
      <c r="K1830" s="4">
        <v>-0.679862651672373</v>
      </c>
    </row>
    <row r="1831" ht="14.25" spans="1:11">
      <c r="A1831" s="4" t="s">
        <v>3532</v>
      </c>
      <c r="B1831" s="4" t="s">
        <v>3533</v>
      </c>
      <c r="C1831" s="4">
        <v>10803318.7799347</v>
      </c>
      <c r="D1831" s="4">
        <v>7623903.02498325</v>
      </c>
      <c r="E1831" s="4">
        <v>8179589.87208316</v>
      </c>
      <c r="F1831" s="4">
        <v>7703476.625</v>
      </c>
      <c r="G1831" s="4">
        <v>6108416.34451876</v>
      </c>
      <c r="H1831" s="4">
        <v>2649699.24105016</v>
      </c>
      <c r="I1831" s="4">
        <v>1.61629636651542</v>
      </c>
      <c r="J1831" s="4">
        <v>0.131055552505005</v>
      </c>
      <c r="K1831" s="4">
        <v>0.692691757062524</v>
      </c>
    </row>
    <row r="1832" ht="14.25" spans="1:11">
      <c r="A1832" s="4" t="s">
        <v>3534</v>
      </c>
      <c r="B1832" s="4" t="s">
        <v>3535</v>
      </c>
      <c r="C1832" s="4">
        <v>8485336.00705558</v>
      </c>
      <c r="D1832" s="4">
        <v>9534545.45030323</v>
      </c>
      <c r="E1832" s="4">
        <v>8629590.72286126</v>
      </c>
      <c r="F1832" s="4">
        <v>8596933.875</v>
      </c>
      <c r="G1832" s="4">
        <v>7174936.87904044</v>
      </c>
      <c r="H1832" s="4">
        <v>7576489.53234538</v>
      </c>
      <c r="I1832" s="4">
        <v>1.14138517023652</v>
      </c>
      <c r="J1832" s="4">
        <v>0.109175516350162</v>
      </c>
      <c r="K1832" s="4">
        <v>0.190785723633205</v>
      </c>
    </row>
    <row r="1833" ht="14.25" spans="1:11">
      <c r="A1833" s="4" t="s">
        <v>3536</v>
      </c>
      <c r="B1833" s="4" t="s">
        <v>3537</v>
      </c>
      <c r="C1833" s="4">
        <v>5552681.27141739</v>
      </c>
      <c r="D1833" s="4">
        <v>8135993.50730809</v>
      </c>
      <c r="E1833" s="4">
        <v>3838555.12360032</v>
      </c>
      <c r="F1833" s="4">
        <v>9728308.5</v>
      </c>
      <c r="G1833" s="4">
        <v>6835508.18665529</v>
      </c>
      <c r="H1833" s="4">
        <v>9821154.6829886</v>
      </c>
      <c r="I1833" s="4">
        <v>0.664288380562391</v>
      </c>
      <c r="J1833" s="4">
        <v>0.136442871969908</v>
      </c>
      <c r="K1833" s="4">
        <v>-0.590118415231572</v>
      </c>
    </row>
    <row r="1834" ht="14.25" spans="1:11">
      <c r="A1834" s="4" t="s">
        <v>3538</v>
      </c>
      <c r="B1834" s="4" t="s">
        <v>3539</v>
      </c>
      <c r="C1834" s="4">
        <v>12969153.7118559</v>
      </c>
      <c r="D1834" s="4">
        <v>13465524.4499477</v>
      </c>
      <c r="E1834" s="4">
        <v>7769030.43873758</v>
      </c>
      <c r="F1834" s="4">
        <v>11359795.75</v>
      </c>
      <c r="G1834" s="4">
        <v>10275133.4034362</v>
      </c>
      <c r="H1834" s="4">
        <v>11756228.7700769</v>
      </c>
      <c r="I1834" s="4">
        <v>1.02433430667152</v>
      </c>
      <c r="J1834" s="4">
        <v>0.892114596772027</v>
      </c>
      <c r="K1834" s="4">
        <v>0.0346866370813572</v>
      </c>
    </row>
    <row r="1835" ht="14.25" spans="1:11">
      <c r="A1835" s="4" t="s">
        <v>3540</v>
      </c>
      <c r="B1835" s="4" t="s">
        <v>3541</v>
      </c>
      <c r="C1835" s="4">
        <v>3383424.47224757</v>
      </c>
      <c r="D1835" s="4">
        <v>3887597.52191515</v>
      </c>
      <c r="E1835" s="4">
        <v>6474761.74344131</v>
      </c>
      <c r="F1835" s="4">
        <v>6795298.75</v>
      </c>
      <c r="G1835" s="4">
        <v>5853651.56872328</v>
      </c>
      <c r="H1835" s="4">
        <v>2454865.27008729</v>
      </c>
      <c r="I1835" s="4">
        <v>0.910086835791837</v>
      </c>
      <c r="J1835" s="4">
        <v>0.79490515793313</v>
      </c>
      <c r="K1835" s="4">
        <v>-0.135923888488781</v>
      </c>
    </row>
    <row r="1836" ht="14.25" spans="1:11">
      <c r="A1836" s="4" t="s">
        <v>3542</v>
      </c>
      <c r="B1836" s="4" t="s">
        <v>25</v>
      </c>
      <c r="C1836" s="4">
        <v>12282955.5130161</v>
      </c>
      <c r="D1836" s="4">
        <v>10480526.6520735</v>
      </c>
      <c r="E1836" s="4">
        <v>10557027.485979</v>
      </c>
      <c r="F1836" s="4">
        <v>11256910.625</v>
      </c>
      <c r="G1836" s="4">
        <v>8437660.99591296</v>
      </c>
      <c r="H1836" s="4">
        <v>10478718.2629964</v>
      </c>
      <c r="I1836" s="4">
        <v>1.10430482652929</v>
      </c>
      <c r="J1836" s="4">
        <v>0.364410099456957</v>
      </c>
      <c r="K1836" s="4">
        <v>0.143138461083848</v>
      </c>
    </row>
    <row r="1837" ht="14.25" spans="1:11">
      <c r="A1837" s="4" t="s">
        <v>3543</v>
      </c>
      <c r="B1837" s="4" t="s">
        <v>3544</v>
      </c>
      <c r="C1837" s="4">
        <v>37898661.8713083</v>
      </c>
      <c r="D1837" s="4">
        <v>39651074.1071569</v>
      </c>
      <c r="E1837" s="4">
        <v>43967820.5522152</v>
      </c>
      <c r="F1837" s="4">
        <v>39780101.375</v>
      </c>
      <c r="G1837" s="4">
        <v>29661843.9486874</v>
      </c>
      <c r="H1837" s="4">
        <v>35463229.277554</v>
      </c>
      <c r="I1837" s="4">
        <v>1.15835617253949</v>
      </c>
      <c r="J1837" s="4">
        <v>0.182910883743822</v>
      </c>
      <c r="K1837" s="4">
        <v>0.212078922885879</v>
      </c>
    </row>
    <row r="1838" ht="14.25" spans="1:11">
      <c r="A1838" s="4" t="s">
        <v>3545</v>
      </c>
      <c r="B1838" s="4" t="s">
        <v>3546</v>
      </c>
      <c r="C1838" s="4">
        <v>1929940.34105599</v>
      </c>
      <c r="D1838" s="4">
        <v>2560955.01203837</v>
      </c>
      <c r="E1838" s="4">
        <v>2118109.42387717</v>
      </c>
      <c r="F1838" s="4">
        <v>3157543.375</v>
      </c>
      <c r="G1838" s="4">
        <v>1679098.57421363</v>
      </c>
      <c r="H1838" s="4">
        <v>1946176.45409523</v>
      </c>
      <c r="I1838" s="4">
        <v>0.974374424317104</v>
      </c>
      <c r="J1838" s="4">
        <v>0.911905016472876</v>
      </c>
      <c r="K1838" s="4">
        <v>-0.0374518294542118</v>
      </c>
    </row>
    <row r="1839" ht="14.25" spans="1:11">
      <c r="A1839" s="4" t="s">
        <v>3547</v>
      </c>
      <c r="B1839" s="4" t="s">
        <v>25</v>
      </c>
      <c r="C1839" s="4">
        <v>44271537.3562082</v>
      </c>
      <c r="D1839" s="4">
        <v>41046160.2759351</v>
      </c>
      <c r="E1839" s="4">
        <v>42512740.1704883</v>
      </c>
      <c r="F1839" s="4">
        <v>34032686.125</v>
      </c>
      <c r="G1839" s="4">
        <v>28927991.1789099</v>
      </c>
      <c r="H1839" s="4">
        <v>31708571.7756743</v>
      </c>
      <c r="I1839" s="4">
        <v>1.35028469165495</v>
      </c>
      <c r="J1839" s="4">
        <v>0.00318264403240088</v>
      </c>
      <c r="K1839" s="4">
        <v>0.433263614637325</v>
      </c>
    </row>
    <row r="1840" ht="14.25" spans="1:11">
      <c r="A1840" s="4" t="s">
        <v>3548</v>
      </c>
      <c r="B1840" s="4" t="s">
        <v>3549</v>
      </c>
      <c r="C1840" s="4">
        <v>318117881.873739</v>
      </c>
      <c r="D1840" s="4">
        <v>351216211.10402</v>
      </c>
      <c r="E1840" s="4">
        <v>347656380.556058</v>
      </c>
      <c r="F1840" s="4">
        <v>380924560</v>
      </c>
      <c r="G1840" s="4">
        <v>370645799.018988</v>
      </c>
      <c r="H1840" s="4">
        <v>314511455.620469</v>
      </c>
      <c r="I1840" s="4">
        <v>0.953951619442789</v>
      </c>
      <c r="J1840" s="4">
        <v>0.518687962300166</v>
      </c>
      <c r="K1840" s="4">
        <v>-0.0680119944426129</v>
      </c>
    </row>
    <row r="1841" ht="14.25" spans="1:11">
      <c r="A1841" s="4" t="s">
        <v>3550</v>
      </c>
      <c r="B1841" s="4" t="s">
        <v>3551</v>
      </c>
      <c r="C1841" s="4">
        <v>65657135.3223481</v>
      </c>
      <c r="D1841" s="4">
        <v>63454912.8054317</v>
      </c>
      <c r="E1841" s="4">
        <v>68600237.7101648</v>
      </c>
      <c r="F1841" s="4">
        <v>74519542</v>
      </c>
      <c r="G1841" s="4">
        <v>63041099.700301</v>
      </c>
      <c r="H1841" s="4">
        <v>73886154.4339909</v>
      </c>
      <c r="I1841" s="4">
        <v>0.935045077308126</v>
      </c>
      <c r="J1841" s="4">
        <v>0.317517902259189</v>
      </c>
      <c r="K1841" s="4">
        <v>-0.0968921777573641</v>
      </c>
    </row>
    <row r="1842" ht="14.25" spans="1:11">
      <c r="A1842" s="4" t="s">
        <v>3552</v>
      </c>
      <c r="B1842" s="4" t="s">
        <v>3553</v>
      </c>
      <c r="C1842" s="4">
        <v>22156941.0635275</v>
      </c>
      <c r="D1842" s="4">
        <v>18491540.507469</v>
      </c>
      <c r="E1842" s="4">
        <v>20016133.9024149</v>
      </c>
      <c r="F1842" s="4">
        <v>22578135.625</v>
      </c>
      <c r="G1842" s="4">
        <v>15600483.9232497</v>
      </c>
      <c r="H1842" s="4">
        <v>22431548.2248149</v>
      </c>
      <c r="I1842" s="4">
        <v>1.00089832617772</v>
      </c>
      <c r="J1842" s="4">
        <v>0.994631461753395</v>
      </c>
      <c r="K1842" s="4">
        <v>0.00129542894991234</v>
      </c>
    </row>
    <row r="1843" ht="14.25" spans="1:11">
      <c r="A1843" s="4" t="s">
        <v>3554</v>
      </c>
      <c r="B1843" s="4" t="s">
        <v>3555</v>
      </c>
      <c r="C1843" s="4">
        <v>9092489.74153592</v>
      </c>
      <c r="D1843" s="4">
        <v>9168844.26952451</v>
      </c>
      <c r="E1843" s="4">
        <v>7550530.17706491</v>
      </c>
      <c r="F1843" s="4">
        <v>6573457.875</v>
      </c>
      <c r="G1843" s="4">
        <v>2261749.76485662</v>
      </c>
      <c r="H1843" s="4">
        <v>7299613.34849678</v>
      </c>
      <c r="I1843" s="4">
        <v>1.59976142324462</v>
      </c>
      <c r="J1843" s="4">
        <v>0.123644189308131</v>
      </c>
      <c r="K1843" s="4">
        <v>0.677856768133986</v>
      </c>
    </row>
    <row r="1844" ht="14.25" spans="1:11">
      <c r="A1844" s="4" t="s">
        <v>3556</v>
      </c>
      <c r="B1844" s="4" t="s">
        <v>3557</v>
      </c>
      <c r="C1844" s="4">
        <v>3616739.86228952</v>
      </c>
      <c r="D1844" s="4">
        <v>6991082.63263902</v>
      </c>
      <c r="E1844" s="4">
        <v>6383594.47976722</v>
      </c>
      <c r="F1844" s="4">
        <v>6120881</v>
      </c>
      <c r="G1844" s="4">
        <v>5150018.45671389</v>
      </c>
      <c r="H1844" s="4">
        <v>2311457.5201448</v>
      </c>
      <c r="I1844" s="4">
        <v>1.25099178321151</v>
      </c>
      <c r="J1844" s="4">
        <v>0.502624609606892</v>
      </c>
      <c r="K1844" s="4">
        <v>0.323072313597309</v>
      </c>
    </row>
    <row r="1845" ht="14.25" spans="1:11">
      <c r="A1845" s="4" t="s">
        <v>3558</v>
      </c>
      <c r="B1845" s="4" t="s">
        <v>3559</v>
      </c>
      <c r="C1845" s="4">
        <v>28369218.4117322</v>
      </c>
      <c r="D1845" s="4">
        <v>27044262.6816725</v>
      </c>
      <c r="E1845" s="4">
        <v>19927175.5818247</v>
      </c>
      <c r="F1845" s="4">
        <v>24295025.3125</v>
      </c>
      <c r="G1845" s="4">
        <v>23840345.0155928</v>
      </c>
      <c r="H1845" s="4">
        <v>25197960.3534487</v>
      </c>
      <c r="I1845" s="4">
        <v>1.02737262817647</v>
      </c>
      <c r="J1845" s="4">
        <v>0.823402545602817</v>
      </c>
      <c r="K1845" s="4">
        <v>0.0389595422391006</v>
      </c>
    </row>
    <row r="1846" ht="14.25" spans="1:11">
      <c r="A1846" s="4" t="s">
        <v>3560</v>
      </c>
      <c r="B1846" s="4" t="s">
        <v>3561</v>
      </c>
      <c r="C1846" s="4">
        <v>7925844.41187358</v>
      </c>
      <c r="D1846" s="4">
        <v>1369984.50721954</v>
      </c>
      <c r="E1846" s="4">
        <v>1812247.73819353</v>
      </c>
      <c r="F1846" s="4">
        <v>1435009.875</v>
      </c>
      <c r="G1846" s="4">
        <v>4025806.71555608</v>
      </c>
      <c r="H1846" s="4">
        <v>1008166.21048226</v>
      </c>
      <c r="I1846" s="4">
        <v>1.71712879735956</v>
      </c>
      <c r="J1846" s="4">
        <v>0.540885782580828</v>
      </c>
      <c r="K1846" s="4">
        <v>0.779998256196764</v>
      </c>
    </row>
    <row r="1847" ht="14.25" spans="1:11">
      <c r="A1847" s="4" t="s">
        <v>3562</v>
      </c>
      <c r="B1847" s="4" t="s">
        <v>25</v>
      </c>
      <c r="C1847" s="4">
        <v>20069458.2599399</v>
      </c>
      <c r="D1847" s="4">
        <v>4068285.27028188</v>
      </c>
      <c r="E1847" s="4">
        <v>8324618.50503957</v>
      </c>
      <c r="F1847" s="4">
        <v>9632272.3125</v>
      </c>
      <c r="G1847" s="4">
        <v>7660861.89240302</v>
      </c>
      <c r="H1847" s="4">
        <v>3733241.94661059</v>
      </c>
      <c r="I1847" s="4">
        <v>1.54388762958207</v>
      </c>
      <c r="J1847" s="4">
        <v>0.495482946367337</v>
      </c>
      <c r="K1847" s="4">
        <v>0.626567751217208</v>
      </c>
    </row>
    <row r="1848" ht="14.25" spans="1:11">
      <c r="A1848" s="4" t="s">
        <v>3563</v>
      </c>
      <c r="B1848" s="4" t="s">
        <v>3564</v>
      </c>
      <c r="C1848" s="4">
        <v>2480864.43214003</v>
      </c>
      <c r="D1848" s="4">
        <v>4948385.78134474</v>
      </c>
      <c r="E1848" s="4">
        <v>2527447.31795403</v>
      </c>
      <c r="F1848" s="4">
        <v>3336303.1875</v>
      </c>
      <c r="G1848" s="4">
        <v>2154530.77061245</v>
      </c>
      <c r="H1848" s="4">
        <v>4134606.69311051</v>
      </c>
      <c r="I1848" s="4">
        <v>1.03441472367021</v>
      </c>
      <c r="J1848" s="4">
        <v>0.917180829858917</v>
      </c>
      <c r="K1848" s="4">
        <v>0.0488147154646127</v>
      </c>
    </row>
    <row r="1849" ht="14.25" spans="1:11">
      <c r="A1849" s="4" t="s">
        <v>3565</v>
      </c>
      <c r="B1849" s="4" t="s">
        <v>3566</v>
      </c>
      <c r="C1849" s="4">
        <v>6564710.07681766</v>
      </c>
      <c r="D1849" s="4">
        <v>9842839.13038242</v>
      </c>
      <c r="E1849" s="4">
        <v>8737199.60715608</v>
      </c>
      <c r="F1849" s="4">
        <v>6527757.5</v>
      </c>
      <c r="G1849" s="4">
        <v>7103968.92517295</v>
      </c>
      <c r="H1849" s="4">
        <v>6528090.33421793</v>
      </c>
      <c r="I1849" s="4">
        <v>1.24727070262894</v>
      </c>
      <c r="J1849" s="4">
        <v>0.165827680609987</v>
      </c>
      <c r="K1849" s="4">
        <v>0.318774615894527</v>
      </c>
    </row>
    <row r="1850" ht="14.25" spans="1:11">
      <c r="A1850" s="4" t="s">
        <v>3567</v>
      </c>
      <c r="B1850" s="4" t="s">
        <v>3568</v>
      </c>
      <c r="C1850" s="4">
        <v>9795663.98176651</v>
      </c>
      <c r="D1850" s="4">
        <v>13465750.5287811</v>
      </c>
      <c r="E1850" s="4">
        <v>15667942.508624</v>
      </c>
      <c r="F1850" s="4">
        <v>13938258.125</v>
      </c>
      <c r="G1850" s="4">
        <v>13699814.8263524</v>
      </c>
      <c r="H1850" s="4">
        <v>11132826.1266035</v>
      </c>
      <c r="I1850" s="4">
        <v>1.00408703292893</v>
      </c>
      <c r="J1850" s="4">
        <v>0.979518955412656</v>
      </c>
      <c r="K1850" s="4">
        <v>0.00588432559648085</v>
      </c>
    </row>
    <row r="1851" ht="14.25" spans="1:11">
      <c r="A1851" s="4" t="s">
        <v>3569</v>
      </c>
      <c r="B1851" s="4" t="s">
        <v>3570</v>
      </c>
      <c r="C1851" s="4">
        <v>17118303.5844097</v>
      </c>
      <c r="D1851" s="4">
        <v>18545613.2659388</v>
      </c>
      <c r="E1851" s="4">
        <v>24960679.2349564</v>
      </c>
      <c r="F1851" s="4">
        <v>27144729</v>
      </c>
      <c r="G1851" s="4">
        <v>22090651.2865827</v>
      </c>
      <c r="H1851" s="4">
        <v>18462396.32445</v>
      </c>
      <c r="I1851" s="4">
        <v>0.895518274309542</v>
      </c>
      <c r="J1851" s="4">
        <v>0.53595339761672</v>
      </c>
      <c r="K1851" s="4">
        <v>-0.159205222154908</v>
      </c>
    </row>
    <row r="1852" ht="14.25" spans="1:11">
      <c r="A1852" s="4" t="s">
        <v>3571</v>
      </c>
      <c r="B1852" s="4" t="s">
        <v>3572</v>
      </c>
      <c r="C1852" s="4">
        <v>2411765.78525796</v>
      </c>
      <c r="D1852" s="4">
        <v>2643557.59267605</v>
      </c>
      <c r="E1852" s="4">
        <v>2508463.49109699</v>
      </c>
      <c r="F1852" s="4">
        <v>2737318.75</v>
      </c>
      <c r="G1852" s="4">
        <v>2468013.14300615</v>
      </c>
      <c r="H1852" s="4">
        <v>2674941.87961638</v>
      </c>
      <c r="I1852" s="4">
        <v>0.959838082695672</v>
      </c>
      <c r="J1852" s="4">
        <v>0.374153993821793</v>
      </c>
      <c r="K1852" s="4">
        <v>-0.0591370400888951</v>
      </c>
    </row>
    <row r="1853" ht="14.25" spans="1:11">
      <c r="A1853" s="4" t="s">
        <v>3573</v>
      </c>
      <c r="B1853" s="4" t="s">
        <v>3574</v>
      </c>
      <c r="C1853" s="4">
        <v>298010507.61069</v>
      </c>
      <c r="D1853" s="4">
        <v>328835666.158888</v>
      </c>
      <c r="E1853" s="4">
        <v>299065966.49777</v>
      </c>
      <c r="F1853" s="4">
        <v>347157129</v>
      </c>
      <c r="G1853" s="4">
        <v>319353147.952031</v>
      </c>
      <c r="H1853" s="4">
        <v>331912897.433301</v>
      </c>
      <c r="I1853" s="4">
        <v>0.927374448051424</v>
      </c>
      <c r="J1853" s="4">
        <v>0.134519949167627</v>
      </c>
      <c r="K1853" s="4">
        <v>-0.108776118204408</v>
      </c>
    </row>
    <row r="1854" ht="14.25" spans="1:11">
      <c r="A1854" s="4" t="s">
        <v>3575</v>
      </c>
      <c r="B1854" s="4" t="s">
        <v>3576</v>
      </c>
      <c r="C1854" s="4">
        <v>2205967.50172696</v>
      </c>
      <c r="D1854" s="4">
        <v>2069174.28914079</v>
      </c>
      <c r="E1854" s="4">
        <v>3843935.17411338</v>
      </c>
      <c r="F1854" s="4">
        <v>5867017.375</v>
      </c>
      <c r="G1854" s="4">
        <v>4418373.03537299</v>
      </c>
      <c r="H1854" s="4">
        <v>3477824.87221821</v>
      </c>
      <c r="I1854" s="4">
        <v>0.589911354162336</v>
      </c>
      <c r="J1854" s="4">
        <v>0.104465490374244</v>
      </c>
      <c r="K1854" s="4">
        <v>-0.761429917563444</v>
      </c>
    </row>
    <row r="1855" ht="14.25" spans="1:11">
      <c r="A1855" s="4" t="s">
        <v>3577</v>
      </c>
      <c r="B1855" s="4" t="s">
        <v>3578</v>
      </c>
      <c r="C1855" s="4">
        <v>34155488.7333602</v>
      </c>
      <c r="D1855" s="4">
        <v>37633513.9493136</v>
      </c>
      <c r="E1855" s="4">
        <v>38901922.6991729</v>
      </c>
      <c r="F1855" s="4">
        <v>43463348.75</v>
      </c>
      <c r="G1855" s="4">
        <v>38853192.9366052</v>
      </c>
      <c r="H1855" s="4">
        <v>34038467.5562342</v>
      </c>
      <c r="I1855" s="4">
        <v>0.951320670267221</v>
      </c>
      <c r="J1855" s="4">
        <v>0.57165949210297</v>
      </c>
      <c r="K1855" s="4">
        <v>-0.0719963695489701</v>
      </c>
    </row>
    <row r="1856" ht="14.25" spans="1:11">
      <c r="A1856" s="4" t="s">
        <v>3579</v>
      </c>
      <c r="B1856" s="4" t="s">
        <v>3580</v>
      </c>
      <c r="C1856" s="4">
        <v>7665255.1108061</v>
      </c>
      <c r="D1856" s="4">
        <v>10343873.8334682</v>
      </c>
      <c r="E1856" s="4">
        <v>7601152.80735368</v>
      </c>
      <c r="F1856" s="4">
        <v>15215481.25</v>
      </c>
      <c r="G1856" s="4">
        <v>14574851.9431393</v>
      </c>
      <c r="H1856" s="4">
        <v>9734335.67426509</v>
      </c>
      <c r="I1856" s="4">
        <v>0.647956895920981</v>
      </c>
      <c r="J1856" s="4">
        <v>0.0763133370109717</v>
      </c>
      <c r="K1856" s="4">
        <v>-0.626030251082092</v>
      </c>
    </row>
    <row r="1857" ht="14.25" spans="1:11">
      <c r="A1857" s="4" t="s">
        <v>3581</v>
      </c>
      <c r="B1857" s="4" t="s">
        <v>3582</v>
      </c>
      <c r="C1857" s="4">
        <v>29763165.4883785</v>
      </c>
      <c r="D1857" s="4">
        <v>24795975.9671954</v>
      </c>
      <c r="E1857" s="4">
        <v>16830836.7411229</v>
      </c>
      <c r="F1857" s="4">
        <v>20742553</v>
      </c>
      <c r="G1857" s="4">
        <v>13077185.9806032</v>
      </c>
      <c r="H1857" s="4">
        <v>13718846.2071232</v>
      </c>
      <c r="I1857" s="4">
        <v>1.50172702689369</v>
      </c>
      <c r="J1857" s="4">
        <v>0.151737638191407</v>
      </c>
      <c r="K1857" s="4">
        <v>0.586622593985872</v>
      </c>
    </row>
    <row r="1858" ht="14.25" spans="1:11">
      <c r="A1858" s="4" t="s">
        <v>3583</v>
      </c>
      <c r="B1858" s="4" t="s">
        <v>3584</v>
      </c>
      <c r="C1858" s="4">
        <v>13140912.3622305</v>
      </c>
      <c r="D1858" s="4">
        <v>13230858.4338956</v>
      </c>
      <c r="E1858" s="4">
        <v>15192291.8018184</v>
      </c>
      <c r="F1858" s="4">
        <v>15406781.125</v>
      </c>
      <c r="G1858" s="4">
        <v>11507917.9205042</v>
      </c>
      <c r="H1858" s="4">
        <v>12895987.693654</v>
      </c>
      <c r="I1858" s="4">
        <v>1.04404284382921</v>
      </c>
      <c r="J1858" s="4">
        <v>0.68144047563318</v>
      </c>
      <c r="K1858" s="4">
        <v>0.0621809162293215</v>
      </c>
    </row>
    <row r="1859" ht="14.25" spans="1:11">
      <c r="A1859" s="4" t="s">
        <v>3585</v>
      </c>
      <c r="B1859" s="4" t="s">
        <v>3586</v>
      </c>
      <c r="C1859" s="4">
        <v>4956527.56532257</v>
      </c>
      <c r="D1859" s="4">
        <v>7345582.9814908</v>
      </c>
      <c r="E1859" s="4">
        <v>8078542.61152925</v>
      </c>
      <c r="F1859" s="4">
        <v>9363898.1875</v>
      </c>
      <c r="G1859" s="4">
        <v>7314175.4057016</v>
      </c>
      <c r="H1859" s="4">
        <v>7366315.04434772</v>
      </c>
      <c r="I1859" s="4">
        <v>0.847626174471113</v>
      </c>
      <c r="J1859" s="4">
        <v>0.351521531793443</v>
      </c>
      <c r="K1859" s="4">
        <v>-0.238499956449779</v>
      </c>
    </row>
    <row r="1860" ht="14.25" spans="1:11">
      <c r="A1860" s="4" t="s">
        <v>3587</v>
      </c>
      <c r="B1860" s="4" t="s">
        <v>3588</v>
      </c>
      <c r="C1860" s="4">
        <v>0</v>
      </c>
      <c r="D1860" s="4">
        <v>966938.852611793</v>
      </c>
      <c r="E1860" s="4">
        <v>1254174.03101022</v>
      </c>
      <c r="F1860" s="4">
        <v>1308869.75</v>
      </c>
      <c r="G1860" s="4">
        <v>1354599.91588499</v>
      </c>
      <c r="H1860" s="4">
        <v>969732.916538519</v>
      </c>
      <c r="I1860" s="4">
        <v>0.917006208668564</v>
      </c>
      <c r="J1860" s="4">
        <v>0.63306914300087</v>
      </c>
      <c r="K1860" s="4">
        <v>-0.124996593144431</v>
      </c>
    </row>
    <row r="1861" ht="14.25" spans="1:11">
      <c r="A1861" s="4" t="s">
        <v>3589</v>
      </c>
      <c r="B1861" s="4" t="s">
        <v>25</v>
      </c>
      <c r="C1861" s="4">
        <v>4626455.060063</v>
      </c>
      <c r="D1861" s="4">
        <v>6300871.73919832</v>
      </c>
      <c r="E1861" s="4">
        <v>3509179.10492999</v>
      </c>
      <c r="F1861" s="4">
        <v>6570508.25</v>
      </c>
      <c r="G1861" s="4">
        <v>7193918.53449699</v>
      </c>
      <c r="H1861" s="4">
        <v>7137956.58686379</v>
      </c>
      <c r="I1861" s="4">
        <v>0.690663148202102</v>
      </c>
      <c r="J1861" s="4">
        <v>0.061311991441474</v>
      </c>
      <c r="K1861" s="4">
        <v>-0.533945847239606</v>
      </c>
    </row>
    <row r="1862" ht="14.25" spans="1:11">
      <c r="A1862" s="4" t="s">
        <v>3590</v>
      </c>
      <c r="B1862" s="4" t="s">
        <v>3591</v>
      </c>
      <c r="C1862" s="4">
        <v>3862503.11241565</v>
      </c>
      <c r="D1862" s="4">
        <v>2381225.11981109</v>
      </c>
      <c r="E1862" s="4">
        <v>3029980.23089106</v>
      </c>
      <c r="F1862" s="4">
        <v>6209655.125</v>
      </c>
      <c r="G1862" s="4">
        <v>4463956.80328135</v>
      </c>
      <c r="H1862" s="4">
        <v>4963863.28776167</v>
      </c>
      <c r="I1862" s="4">
        <v>0.593043847232038</v>
      </c>
      <c r="J1862" s="4">
        <v>0.0344804834192774</v>
      </c>
      <c r="K1862" s="4">
        <v>-0.75378931921282</v>
      </c>
    </row>
    <row r="1863" ht="14.25" spans="1:11">
      <c r="A1863" s="4" t="s">
        <v>3592</v>
      </c>
      <c r="B1863" s="4" t="s">
        <v>3593</v>
      </c>
      <c r="C1863" s="4">
        <v>6929555.21828985</v>
      </c>
      <c r="D1863" s="4">
        <v>5774970.2709384</v>
      </c>
      <c r="E1863" s="4">
        <v>6318377.22176945</v>
      </c>
      <c r="F1863" s="4">
        <v>10371001.375</v>
      </c>
      <c r="G1863" s="4">
        <v>11194509.3924147</v>
      </c>
      <c r="H1863" s="4">
        <v>7863993.03421292</v>
      </c>
      <c r="I1863" s="4">
        <v>0.646388836156511</v>
      </c>
      <c r="J1863" s="4">
        <v>0.030325333800104</v>
      </c>
      <c r="K1863" s="4">
        <v>-0.629525813506692</v>
      </c>
    </row>
    <row r="1864" ht="14.25" spans="1:11">
      <c r="A1864" s="4" t="s">
        <v>3594</v>
      </c>
      <c r="B1864" s="4" t="s">
        <v>3595</v>
      </c>
      <c r="C1864" s="4">
        <v>29519857.2551566</v>
      </c>
      <c r="D1864" s="4">
        <v>20479505.38905</v>
      </c>
      <c r="E1864" s="4">
        <v>22494644.441958</v>
      </c>
      <c r="F1864" s="4">
        <v>22114505.75</v>
      </c>
      <c r="G1864" s="4">
        <v>16361645.7844261</v>
      </c>
      <c r="H1864" s="4">
        <v>25507344.92005</v>
      </c>
      <c r="I1864" s="4">
        <v>1.13301102789441</v>
      </c>
      <c r="J1864" s="4">
        <v>0.49951017393442</v>
      </c>
      <c r="K1864" s="4">
        <v>0.180161903357154</v>
      </c>
    </row>
    <row r="1865" ht="14.25" spans="1:11">
      <c r="A1865" s="4" t="s">
        <v>3596</v>
      </c>
      <c r="B1865" s="4" t="s">
        <v>3597</v>
      </c>
      <c r="C1865" s="4">
        <v>2599633.23005919</v>
      </c>
      <c r="D1865" s="4">
        <v>3819766.32534873</v>
      </c>
      <c r="E1865" s="4">
        <v>0</v>
      </c>
      <c r="F1865" s="4">
        <v>3355865.1875</v>
      </c>
      <c r="G1865" s="4">
        <v>3715582.29882359</v>
      </c>
      <c r="H1865" s="4">
        <v>2921747.46252698</v>
      </c>
      <c r="I1865" s="4">
        <v>0.963565644660963</v>
      </c>
      <c r="J1865" s="4">
        <v>0.837413416746182</v>
      </c>
      <c r="K1865" s="4">
        <v>-0.0535451387962814</v>
      </c>
    </row>
    <row r="1866" ht="14.25" spans="1:11">
      <c r="A1866" s="4" t="s">
        <v>3598</v>
      </c>
      <c r="B1866" s="4" t="s">
        <v>3599</v>
      </c>
      <c r="C1866" s="4">
        <v>27722650.0205191</v>
      </c>
      <c r="D1866" s="4">
        <v>30841943.8217591</v>
      </c>
      <c r="E1866" s="4">
        <v>38960406.4241229</v>
      </c>
      <c r="F1866" s="4">
        <v>47043795.875</v>
      </c>
      <c r="G1866" s="4">
        <v>40541963.1882933</v>
      </c>
      <c r="H1866" s="4">
        <v>35057354.3600742</v>
      </c>
      <c r="I1866" s="4">
        <v>0.795193448243132</v>
      </c>
      <c r="J1866" s="4">
        <v>0.157288320726962</v>
      </c>
      <c r="K1866" s="4">
        <v>-0.330622224589379</v>
      </c>
    </row>
    <row r="1867" ht="14.25" spans="1:11">
      <c r="A1867" s="4" t="s">
        <v>3600</v>
      </c>
      <c r="B1867" s="4" t="s">
        <v>3601</v>
      </c>
      <c r="C1867" s="4">
        <v>13437218.3250691</v>
      </c>
      <c r="D1867" s="4">
        <v>14689706.5391141</v>
      </c>
      <c r="E1867" s="4">
        <v>16484853.0661285</v>
      </c>
      <c r="F1867" s="4">
        <v>19822912.75</v>
      </c>
      <c r="G1867" s="4">
        <v>18889927.0709541</v>
      </c>
      <c r="H1867" s="4">
        <v>9710167.72563045</v>
      </c>
      <c r="I1867" s="4">
        <v>0.921293000799128</v>
      </c>
      <c r="J1867" s="4">
        <v>0.723456158718987</v>
      </c>
      <c r="K1867" s="4">
        <v>-0.118268042181025</v>
      </c>
    </row>
    <row r="1868" ht="14.25" spans="1:11">
      <c r="A1868" s="4" t="s">
        <v>3602</v>
      </c>
      <c r="B1868" s="4" t="s">
        <v>25</v>
      </c>
      <c r="C1868" s="4">
        <v>9423990.38559144</v>
      </c>
      <c r="D1868" s="4">
        <v>9816479.10100946</v>
      </c>
      <c r="E1868" s="4">
        <v>9466450.08068278</v>
      </c>
      <c r="F1868" s="4">
        <v>14162737</v>
      </c>
      <c r="G1868" s="4">
        <v>13979130.4941205</v>
      </c>
      <c r="H1868" s="4">
        <v>12554542.1383063</v>
      </c>
      <c r="I1868" s="4">
        <v>0.70539194554426</v>
      </c>
      <c r="J1868" s="4">
        <v>0.00157809377087542</v>
      </c>
      <c r="K1868" s="4">
        <v>-0.503502992315281</v>
      </c>
    </row>
    <row r="1869" ht="14.25" spans="1:11">
      <c r="A1869" s="4" t="s">
        <v>3603</v>
      </c>
      <c r="B1869" s="4" t="s">
        <v>3604</v>
      </c>
      <c r="C1869" s="4">
        <v>16712256.9044097</v>
      </c>
      <c r="D1869" s="4">
        <v>18802547.7690479</v>
      </c>
      <c r="E1869" s="4">
        <v>23252299.448969</v>
      </c>
      <c r="F1869" s="4">
        <v>20720536.75</v>
      </c>
      <c r="G1869" s="4">
        <v>22334049.6351898</v>
      </c>
      <c r="H1869" s="4">
        <v>17268827.5998747</v>
      </c>
      <c r="I1869" s="4">
        <v>0.974200567245361</v>
      </c>
      <c r="J1869" s="4">
        <v>0.841990744535722</v>
      </c>
      <c r="K1869" s="4">
        <v>-0.0377092716742739</v>
      </c>
    </row>
    <row r="1870" ht="14.25" spans="1:11">
      <c r="A1870" s="4" t="s">
        <v>3605</v>
      </c>
      <c r="B1870" s="4" t="s">
        <v>3606</v>
      </c>
      <c r="C1870" s="4">
        <v>1638004.39941618</v>
      </c>
      <c r="D1870" s="4">
        <v>4984119.74137618</v>
      </c>
      <c r="E1870" s="4">
        <v>3293226.88053474</v>
      </c>
      <c r="F1870" s="4">
        <v>9621687.5</v>
      </c>
      <c r="G1870" s="4">
        <v>6149280.22300725</v>
      </c>
      <c r="H1870" s="4">
        <v>2970879.04276139</v>
      </c>
      <c r="I1870" s="4">
        <v>0.529048772260648</v>
      </c>
      <c r="J1870" s="4">
        <v>0.24295686576328</v>
      </c>
      <c r="K1870" s="4">
        <v>-0.918527366394725</v>
      </c>
    </row>
    <row r="1871" ht="14.25" spans="1:11">
      <c r="A1871" s="4" t="s">
        <v>3607</v>
      </c>
      <c r="B1871" s="4" t="s">
        <v>3608</v>
      </c>
      <c r="C1871" s="4">
        <v>6136927.17749039</v>
      </c>
      <c r="D1871" s="4">
        <v>5698961.74895123</v>
      </c>
      <c r="E1871" s="4">
        <v>7260323.68757453</v>
      </c>
      <c r="F1871" s="4">
        <v>6913531.75</v>
      </c>
      <c r="G1871" s="4">
        <v>5306185.67544334</v>
      </c>
      <c r="H1871" s="4">
        <v>3036611.8988457</v>
      </c>
      <c r="I1871" s="4">
        <v>1.25169116424445</v>
      </c>
      <c r="J1871" s="4">
        <v>0.352237173039661</v>
      </c>
      <c r="K1871" s="4">
        <v>0.323878643120759</v>
      </c>
    </row>
    <row r="1872" ht="14.25" spans="1:11">
      <c r="A1872" s="4" t="s">
        <v>3609</v>
      </c>
      <c r="B1872" s="4" t="s">
        <v>3610</v>
      </c>
      <c r="C1872" s="4">
        <v>22172861.3755213</v>
      </c>
      <c r="D1872" s="4">
        <v>17280131.9518259</v>
      </c>
      <c r="E1872" s="4">
        <v>18746961.1142407</v>
      </c>
      <c r="F1872" s="4">
        <v>21593702.25</v>
      </c>
      <c r="G1872" s="4">
        <v>17188160.2217302</v>
      </c>
      <c r="H1872" s="4">
        <v>21059796.1890225</v>
      </c>
      <c r="I1872" s="4">
        <v>0.972565863715915</v>
      </c>
      <c r="J1872" s="4">
        <v>0.798617181918155</v>
      </c>
      <c r="K1872" s="4">
        <v>-0.0401321398643616</v>
      </c>
    </row>
    <row r="1873" ht="14.25" spans="1:11">
      <c r="A1873" s="4" t="s">
        <v>3611</v>
      </c>
      <c r="B1873" s="4" t="s">
        <v>3612</v>
      </c>
      <c r="C1873" s="4">
        <v>7179906.10805299</v>
      </c>
      <c r="D1873" s="4">
        <v>6100856.63369962</v>
      </c>
      <c r="E1873" s="4">
        <v>7297276.56988634</v>
      </c>
      <c r="F1873" s="4">
        <v>8101088.8125</v>
      </c>
      <c r="G1873" s="4">
        <v>7021181.34189988</v>
      </c>
      <c r="H1873" s="4">
        <v>7834914.92913212</v>
      </c>
      <c r="I1873" s="4">
        <v>0.896365962846216</v>
      </c>
      <c r="J1873" s="4">
        <v>0.188243769420667</v>
      </c>
      <c r="K1873" s="4">
        <v>-0.15784022757105</v>
      </c>
    </row>
    <row r="1874" ht="14.25" spans="1:11">
      <c r="A1874" s="4" t="s">
        <v>3613</v>
      </c>
      <c r="B1874" s="4" t="s">
        <v>3614</v>
      </c>
      <c r="C1874" s="4">
        <v>134165473.636565</v>
      </c>
      <c r="D1874" s="4">
        <v>154836090.534896</v>
      </c>
      <c r="E1874" s="4">
        <v>239356038.978381</v>
      </c>
      <c r="F1874" s="4">
        <v>181015206.5</v>
      </c>
      <c r="G1874" s="4">
        <v>153143805.053878</v>
      </c>
      <c r="H1874" s="4">
        <v>136522014.304279</v>
      </c>
      <c r="I1874" s="4">
        <v>1.12253856459696</v>
      </c>
      <c r="J1874" s="4">
        <v>0.609019352245699</v>
      </c>
      <c r="K1874" s="4">
        <v>0.166765009329081</v>
      </c>
    </row>
    <row r="1875" ht="14.25" spans="1:11">
      <c r="A1875" s="4" t="s">
        <v>3615</v>
      </c>
      <c r="B1875" s="4" t="s">
        <v>3616</v>
      </c>
      <c r="C1875" s="4">
        <v>5720346.26557029</v>
      </c>
      <c r="D1875" s="4">
        <v>4544053.00258477</v>
      </c>
      <c r="E1875" s="4">
        <v>6442893.35872681</v>
      </c>
      <c r="F1875" s="4">
        <v>6127651</v>
      </c>
      <c r="G1875" s="4">
        <v>5412020.70817549</v>
      </c>
      <c r="H1875" s="4">
        <v>5167577.10952305</v>
      </c>
      <c r="I1875" s="4">
        <v>1.00000262216621</v>
      </c>
      <c r="J1875" s="4">
        <v>0.999982443468928</v>
      </c>
      <c r="K1875" s="5">
        <v>3.78298122927158e-6</v>
      </c>
    </row>
    <row r="1876" ht="14.25" spans="1:11">
      <c r="A1876" s="4" t="s">
        <v>3617</v>
      </c>
      <c r="B1876" s="4" t="s">
        <v>3618</v>
      </c>
      <c r="C1876" s="4">
        <v>380386586.882874</v>
      </c>
      <c r="D1876" s="4">
        <v>411754259.170254</v>
      </c>
      <c r="E1876" s="4">
        <v>412092390.81399</v>
      </c>
      <c r="F1876" s="4">
        <v>445475330.5</v>
      </c>
      <c r="G1876" s="4">
        <v>469457142.317261</v>
      </c>
      <c r="H1876" s="4">
        <v>423657425.475263</v>
      </c>
      <c r="I1876" s="4">
        <v>0.899628212048523</v>
      </c>
      <c r="J1876" s="4">
        <v>0.0569351505803103</v>
      </c>
      <c r="K1876" s="4">
        <v>-0.15259919061434</v>
      </c>
    </row>
    <row r="1877" ht="14.25" spans="1:11">
      <c r="A1877" s="4" t="s">
        <v>3619</v>
      </c>
      <c r="B1877" s="4" t="s">
        <v>3620</v>
      </c>
      <c r="C1877" s="4">
        <v>13233294.3788022</v>
      </c>
      <c r="D1877" s="4">
        <v>10140207.1496797</v>
      </c>
      <c r="E1877" s="4">
        <v>12751530.1029796</v>
      </c>
      <c r="F1877" s="4">
        <v>9287164.1875</v>
      </c>
      <c r="G1877" s="4">
        <v>7761077.55705115</v>
      </c>
      <c r="H1877" s="4">
        <v>10776000.2580279</v>
      </c>
      <c r="I1877" s="4">
        <v>1.2983294074323</v>
      </c>
      <c r="J1877" s="4">
        <v>0.0997299399427119</v>
      </c>
      <c r="K1877" s="4">
        <v>0.376656465137155</v>
      </c>
    </row>
    <row r="1878" ht="14.25" spans="1:11">
      <c r="A1878" s="4" t="s">
        <v>3621</v>
      </c>
      <c r="B1878" s="4" t="s">
        <v>3622</v>
      </c>
      <c r="C1878" s="4">
        <v>1269645.28485394</v>
      </c>
      <c r="D1878" s="4">
        <v>2285287.06549996</v>
      </c>
      <c r="E1878" s="4">
        <v>3780976.44433011</v>
      </c>
      <c r="F1878" s="4">
        <v>0</v>
      </c>
      <c r="G1878" s="4">
        <v>6047407.83158191</v>
      </c>
      <c r="H1878" s="4">
        <v>878380.610718113</v>
      </c>
      <c r="I1878" s="4">
        <v>0.706144275683149</v>
      </c>
      <c r="J1878" s="4">
        <v>0.667493325736368</v>
      </c>
      <c r="K1878" s="4">
        <v>-0.501965117414246</v>
      </c>
    </row>
    <row r="1879" ht="14.25" spans="1:11">
      <c r="A1879" s="4" t="s">
        <v>3623</v>
      </c>
      <c r="B1879" s="4" t="s">
        <v>3624</v>
      </c>
      <c r="C1879" s="4">
        <v>6341443.8564028</v>
      </c>
      <c r="D1879" s="4">
        <v>9697149.59287118</v>
      </c>
      <c r="E1879" s="4">
        <v>7926807.4300511</v>
      </c>
      <c r="F1879" s="4">
        <v>10356374.3125</v>
      </c>
      <c r="G1879" s="4">
        <v>6115971.67175504</v>
      </c>
      <c r="H1879" s="4">
        <v>7272316.33986496</v>
      </c>
      <c r="I1879" s="4">
        <v>1.0092963442559</v>
      </c>
      <c r="J1879" s="4">
        <v>0.965396178993422</v>
      </c>
      <c r="K1879" s="4">
        <v>0.0133498331331141</v>
      </c>
    </row>
    <row r="1880" ht="14.25" spans="1:11">
      <c r="A1880" s="4" t="s">
        <v>3625</v>
      </c>
      <c r="B1880" s="4" t="s">
        <v>3626</v>
      </c>
      <c r="C1880" s="4">
        <v>0</v>
      </c>
      <c r="D1880" s="4">
        <v>1128797.99154697</v>
      </c>
      <c r="E1880" s="4">
        <v>877159.598228404</v>
      </c>
      <c r="F1880" s="4">
        <v>0</v>
      </c>
      <c r="G1880" s="4">
        <v>682822.869770804</v>
      </c>
      <c r="H1880" s="4">
        <v>1412917.87318459</v>
      </c>
      <c r="I1880" s="4">
        <v>0.957159227122049</v>
      </c>
      <c r="J1880" s="4">
        <v>0.918066268907577</v>
      </c>
      <c r="K1880" s="4">
        <v>-0.063169152337806</v>
      </c>
    </row>
    <row r="1881" ht="14.25" spans="1:11">
      <c r="A1881" s="4" t="s">
        <v>3627</v>
      </c>
      <c r="B1881" s="4" t="s">
        <v>3628</v>
      </c>
      <c r="C1881" s="4">
        <v>5958047.19386926</v>
      </c>
      <c r="D1881" s="4">
        <v>8344305.61066691</v>
      </c>
      <c r="E1881" s="4">
        <v>7357045.84787024</v>
      </c>
      <c r="F1881" s="4">
        <v>11717864.75</v>
      </c>
      <c r="G1881" s="4">
        <v>7398904.63551434</v>
      </c>
      <c r="H1881" s="4">
        <v>8266647.5435331</v>
      </c>
      <c r="I1881" s="4">
        <v>0.790967712631612</v>
      </c>
      <c r="J1881" s="4">
        <v>0.26947265254504</v>
      </c>
      <c r="K1881" s="4">
        <v>-0.338309289919966</v>
      </c>
    </row>
    <row r="1882" ht="14.25" spans="1:11">
      <c r="A1882" s="4" t="s">
        <v>3629</v>
      </c>
      <c r="B1882" s="4" t="s">
        <v>25</v>
      </c>
      <c r="C1882" s="4">
        <v>4949914.26151352</v>
      </c>
      <c r="D1882" s="4">
        <v>6095240.40969404</v>
      </c>
      <c r="E1882" s="4">
        <v>9498028.95633435</v>
      </c>
      <c r="F1882" s="4">
        <v>3790373.125</v>
      </c>
      <c r="G1882" s="4">
        <v>3310760.85167055</v>
      </c>
      <c r="H1882" s="4">
        <v>2007126.87735073</v>
      </c>
      <c r="I1882" s="4">
        <v>2.25544524435443</v>
      </c>
      <c r="J1882" s="4">
        <v>0.0600479345936167</v>
      </c>
      <c r="K1882" s="4">
        <v>1.17341226204609</v>
      </c>
    </row>
    <row r="1883" ht="14.25" spans="1:11">
      <c r="A1883" s="4" t="s">
        <v>3630</v>
      </c>
      <c r="B1883" s="4" t="s">
        <v>3631</v>
      </c>
      <c r="C1883" s="4">
        <v>27286457.8246545</v>
      </c>
      <c r="D1883" s="4">
        <v>24422052.2213981</v>
      </c>
      <c r="E1883" s="4">
        <v>19686759.4585513</v>
      </c>
      <c r="F1883" s="4">
        <v>26050123.75</v>
      </c>
      <c r="G1883" s="4">
        <v>20859987.9815519</v>
      </c>
      <c r="H1883" s="4">
        <v>25489070.3732719</v>
      </c>
      <c r="I1883" s="4">
        <v>0.986133647217639</v>
      </c>
      <c r="J1883" s="4">
        <v>0.909325934230063</v>
      </c>
      <c r="K1883" s="4">
        <v>-0.0201449116594815</v>
      </c>
    </row>
    <row r="1884" ht="14.25" spans="1:11">
      <c r="A1884" s="4" t="s">
        <v>3632</v>
      </c>
      <c r="B1884" s="4" t="s">
        <v>25</v>
      </c>
      <c r="C1884" s="4">
        <v>4136752.45477222</v>
      </c>
      <c r="D1884" s="4">
        <v>4740395.39944592</v>
      </c>
      <c r="E1884" s="4">
        <v>4288725.2022576</v>
      </c>
      <c r="F1884" s="4">
        <v>4196241.5625</v>
      </c>
      <c r="G1884" s="4">
        <v>5885614.22726625</v>
      </c>
      <c r="H1884" s="4">
        <v>2060019.96870452</v>
      </c>
      <c r="I1884" s="4">
        <v>1.08433600527419</v>
      </c>
      <c r="J1884" s="4">
        <v>0.776056213158552</v>
      </c>
      <c r="K1884" s="4">
        <v>0.116811876645048</v>
      </c>
    </row>
    <row r="1885" ht="14.25" spans="1:11">
      <c r="A1885" s="4" t="s">
        <v>3633</v>
      </c>
      <c r="B1885" s="4" t="s">
        <v>3634</v>
      </c>
      <c r="C1885" s="4">
        <v>22027718.7983157</v>
      </c>
      <c r="D1885" s="4">
        <v>14169799.2579973</v>
      </c>
      <c r="E1885" s="4">
        <v>20430671.0847304</v>
      </c>
      <c r="F1885" s="4">
        <v>16950736.5</v>
      </c>
      <c r="G1885" s="4">
        <v>17003491.3031565</v>
      </c>
      <c r="H1885" s="4">
        <v>24777865.9574587</v>
      </c>
      <c r="I1885" s="4">
        <v>0.96417793943892</v>
      </c>
      <c r="J1885" s="4">
        <v>0.852504123075979</v>
      </c>
      <c r="K1885" s="4">
        <v>-0.0526286738922231</v>
      </c>
    </row>
    <row r="1886" ht="14.25" spans="1:11">
      <c r="A1886" s="4" t="s">
        <v>3635</v>
      </c>
      <c r="B1886" s="4" t="s">
        <v>3636</v>
      </c>
      <c r="C1886" s="4">
        <v>9231707.60218883</v>
      </c>
      <c r="D1886" s="4">
        <v>9828968.64583658</v>
      </c>
      <c r="E1886" s="4">
        <v>8906209.0989502</v>
      </c>
      <c r="F1886" s="4">
        <v>8918491.1875</v>
      </c>
      <c r="G1886" s="4">
        <v>7889218.6149088</v>
      </c>
      <c r="H1886" s="4">
        <v>7538258.9291818</v>
      </c>
      <c r="I1886" s="4">
        <v>1.14872756370079</v>
      </c>
      <c r="J1886" s="4">
        <v>0.071152369294405</v>
      </c>
      <c r="K1886" s="4">
        <v>0.200036683883222</v>
      </c>
    </row>
    <row r="1887" ht="14.25" spans="1:11">
      <c r="A1887" s="4" t="s">
        <v>3637</v>
      </c>
      <c r="B1887" s="4" t="s">
        <v>3638</v>
      </c>
      <c r="C1887" s="4">
        <v>2582600.81476854</v>
      </c>
      <c r="D1887" s="4">
        <v>1744023.91386772</v>
      </c>
      <c r="E1887" s="4">
        <v>4501267.5019123</v>
      </c>
      <c r="F1887" s="4">
        <v>5206811.125</v>
      </c>
      <c r="G1887" s="4">
        <v>812278.172778752</v>
      </c>
      <c r="H1887" s="4">
        <v>2962732.81984723</v>
      </c>
      <c r="I1887" s="4">
        <v>0.98286206461656</v>
      </c>
      <c r="J1887" s="4">
        <v>0.974495366084048</v>
      </c>
      <c r="K1887" s="4">
        <v>-0.0249391327027773</v>
      </c>
    </row>
    <row r="1888" ht="14.25" spans="1:11">
      <c r="A1888" s="4" t="s">
        <v>3639</v>
      </c>
      <c r="B1888" s="4" t="s">
        <v>25</v>
      </c>
      <c r="C1888" s="4">
        <v>18602661.1096222</v>
      </c>
      <c r="D1888" s="4">
        <v>19605210.7190606</v>
      </c>
      <c r="E1888" s="4">
        <v>20444275.0313238</v>
      </c>
      <c r="F1888" s="4">
        <v>23390104</v>
      </c>
      <c r="G1888" s="4">
        <v>19333279.1000476</v>
      </c>
      <c r="H1888" s="4">
        <v>19240436.0376196</v>
      </c>
      <c r="I1888" s="4">
        <v>0.946554742368237</v>
      </c>
      <c r="J1888" s="4">
        <v>0.493878786852557</v>
      </c>
      <c r="K1888" s="4">
        <v>-0.0792421507551053</v>
      </c>
    </row>
    <row r="1889" ht="14.25" spans="1:11">
      <c r="A1889" s="4" t="s">
        <v>3640</v>
      </c>
      <c r="B1889" s="4" t="s">
        <v>3641</v>
      </c>
      <c r="C1889" s="4">
        <v>6255843.93317025</v>
      </c>
      <c r="D1889" s="4">
        <v>6293287.21535667</v>
      </c>
      <c r="E1889" s="4">
        <v>5819210.9902316</v>
      </c>
      <c r="F1889" s="4">
        <v>8247098.75</v>
      </c>
      <c r="G1889" s="4">
        <v>6560689.40768168</v>
      </c>
      <c r="H1889" s="4">
        <v>3322117.30419917</v>
      </c>
      <c r="I1889" s="4">
        <v>1.01315156757872</v>
      </c>
      <c r="J1889" s="4">
        <v>0.961255866901685</v>
      </c>
      <c r="K1889" s="4">
        <v>0.0188500176110607</v>
      </c>
    </row>
    <row r="1890" ht="14.25" spans="1:11">
      <c r="A1890" s="4" t="s">
        <v>3642</v>
      </c>
      <c r="B1890" s="4" t="s">
        <v>3643</v>
      </c>
      <c r="C1890" s="4">
        <v>5286461.88809364</v>
      </c>
      <c r="D1890" s="4">
        <v>5792986.67269888</v>
      </c>
      <c r="E1890" s="4">
        <v>5256079.94022636</v>
      </c>
      <c r="F1890" s="4">
        <v>5536876.125</v>
      </c>
      <c r="G1890" s="4">
        <v>3412138.99078418</v>
      </c>
      <c r="H1890" s="4">
        <v>7849154.64299481</v>
      </c>
      <c r="I1890" s="4">
        <v>0.972458829479424</v>
      </c>
      <c r="J1890" s="4">
        <v>0.915618568223964</v>
      </c>
      <c r="K1890" s="4">
        <v>-0.0402909221799656</v>
      </c>
    </row>
    <row r="1891" ht="14.25" spans="1:11">
      <c r="A1891" s="4" t="s">
        <v>3644</v>
      </c>
      <c r="B1891" s="4" t="s">
        <v>3645</v>
      </c>
      <c r="C1891" s="4">
        <v>6359849.222909</v>
      </c>
      <c r="D1891" s="4">
        <v>10191504.0080114</v>
      </c>
      <c r="E1891" s="4">
        <v>5957911.28365379</v>
      </c>
      <c r="F1891" s="4">
        <v>9824064.25</v>
      </c>
      <c r="G1891" s="4">
        <v>7236126.28758951</v>
      </c>
      <c r="H1891" s="4">
        <v>9141410.26595465</v>
      </c>
      <c r="I1891" s="4">
        <v>0.859079744147902</v>
      </c>
      <c r="J1891" s="4">
        <v>0.473111672738464</v>
      </c>
      <c r="K1891" s="4">
        <v>-0.219136039021931</v>
      </c>
    </row>
    <row r="1892" ht="14.25" spans="1:11">
      <c r="A1892" s="4" t="s">
        <v>3646</v>
      </c>
      <c r="B1892" s="4" t="s">
        <v>3647</v>
      </c>
      <c r="C1892" s="4">
        <v>2239355.60824628</v>
      </c>
      <c r="D1892" s="4">
        <v>776583.890714887</v>
      </c>
      <c r="E1892" s="4">
        <v>2429389.04055991</v>
      </c>
      <c r="F1892" s="4">
        <v>1831478.625</v>
      </c>
      <c r="G1892" s="4">
        <v>2046779.18005764</v>
      </c>
      <c r="H1892" s="4">
        <v>3139635.57051153</v>
      </c>
      <c r="I1892" s="4">
        <v>0.775920671362358</v>
      </c>
      <c r="J1892" s="4">
        <v>0.472016362478724</v>
      </c>
      <c r="K1892" s="4">
        <v>-0.366018933302729</v>
      </c>
    </row>
    <row r="1893" ht="14.25" spans="1:11">
      <c r="A1893" s="4" t="s">
        <v>3648</v>
      </c>
      <c r="B1893" s="4" t="s">
        <v>3649</v>
      </c>
      <c r="C1893" s="4">
        <v>5997917.87179522</v>
      </c>
      <c r="D1893" s="4">
        <v>12000087.1714786</v>
      </c>
      <c r="E1893" s="4">
        <v>10212771.2462724</v>
      </c>
      <c r="F1893" s="4">
        <v>5278032.875</v>
      </c>
      <c r="G1893" s="4">
        <v>11385529.6550044</v>
      </c>
      <c r="H1893" s="4">
        <v>9954833.27548351</v>
      </c>
      <c r="I1893" s="4">
        <v>1.05982255638899</v>
      </c>
      <c r="J1893" s="4">
        <v>0.846026123810015</v>
      </c>
      <c r="K1893" s="4">
        <v>0.0838227379517447</v>
      </c>
    </row>
    <row r="1894" ht="14.25" spans="1:11">
      <c r="A1894" s="4" t="s">
        <v>3650</v>
      </c>
      <c r="B1894" s="4" t="s">
        <v>3651</v>
      </c>
      <c r="C1894" s="4">
        <v>4259330.66677504</v>
      </c>
      <c r="D1894" s="4">
        <v>5718914.39755788</v>
      </c>
      <c r="E1894" s="4">
        <v>3831434.95422096</v>
      </c>
      <c r="F1894" s="4">
        <v>8707309.5</v>
      </c>
      <c r="G1894" s="4">
        <v>9461747.38263067</v>
      </c>
      <c r="H1894" s="4">
        <v>5178105.37067391</v>
      </c>
      <c r="I1894" s="4">
        <v>0.591492870470768</v>
      </c>
      <c r="J1894" s="4">
        <v>0.0916298988605632</v>
      </c>
      <c r="K1894" s="4">
        <v>-0.757567315668802</v>
      </c>
    </row>
    <row r="1895" ht="14.25" spans="1:11">
      <c r="A1895" s="4" t="s">
        <v>3652</v>
      </c>
      <c r="B1895" s="4" t="s">
        <v>3653</v>
      </c>
      <c r="C1895" s="4">
        <v>10963787.1807358</v>
      </c>
      <c r="D1895" s="4">
        <v>10684310.426586</v>
      </c>
      <c r="E1895" s="4">
        <v>12728317.9626343</v>
      </c>
      <c r="F1895" s="4">
        <v>8586885.75</v>
      </c>
      <c r="G1895" s="4">
        <v>12343741.601934</v>
      </c>
      <c r="H1895" s="4">
        <v>6682912.07559471</v>
      </c>
      <c r="I1895" s="4">
        <v>1.24491160070865</v>
      </c>
      <c r="J1895" s="4">
        <v>0.274516153885887</v>
      </c>
      <c r="K1895" s="4">
        <v>0.316043302335833</v>
      </c>
    </row>
    <row r="1896" ht="14.25" spans="1:11">
      <c r="A1896" s="4" t="s">
        <v>3654</v>
      </c>
      <c r="B1896" s="4" t="s">
        <v>3655</v>
      </c>
      <c r="C1896" s="4">
        <v>20455523.5243298</v>
      </c>
      <c r="D1896" s="4">
        <v>18202442.8745036</v>
      </c>
      <c r="E1896" s="4">
        <v>17587310.5579672</v>
      </c>
      <c r="F1896" s="4">
        <v>11966432.25</v>
      </c>
      <c r="G1896" s="4">
        <v>21876920.0018452</v>
      </c>
      <c r="H1896" s="4">
        <v>22853940.3932526</v>
      </c>
      <c r="I1896" s="4">
        <v>0.99202756133125</v>
      </c>
      <c r="J1896" s="4">
        <v>0.968493783084591</v>
      </c>
      <c r="K1896" s="4">
        <v>-0.0115478915700189</v>
      </c>
    </row>
    <row r="1897" ht="14.25" spans="1:11">
      <c r="A1897" s="4" t="s">
        <v>3656</v>
      </c>
      <c r="B1897" s="4" t="s">
        <v>3657</v>
      </c>
      <c r="C1897" s="4">
        <v>14767319.7773185</v>
      </c>
      <c r="D1897" s="4">
        <v>13233401.3838654</v>
      </c>
      <c r="E1897" s="4">
        <v>14308646.5536329</v>
      </c>
      <c r="F1897" s="4">
        <v>16096051.125</v>
      </c>
      <c r="G1897" s="4">
        <v>9129753.84848991</v>
      </c>
      <c r="H1897" s="4">
        <v>10342671.1706791</v>
      </c>
      <c r="I1897" s="4">
        <v>1.18951870592727</v>
      </c>
      <c r="J1897" s="4">
        <v>0.364096608652454</v>
      </c>
      <c r="K1897" s="4">
        <v>0.250377959225267</v>
      </c>
    </row>
    <row r="1898" ht="14.25" spans="1:11">
      <c r="A1898" s="4" t="s">
        <v>3658</v>
      </c>
      <c r="B1898" s="4" t="s">
        <v>3659</v>
      </c>
      <c r="C1898" s="4">
        <v>121607688.813344</v>
      </c>
      <c r="D1898" s="4">
        <v>109233610.374574</v>
      </c>
      <c r="E1898" s="4">
        <v>124067265.626058</v>
      </c>
      <c r="F1898" s="4">
        <v>122067342</v>
      </c>
      <c r="G1898" s="4">
        <v>100480796.338648</v>
      </c>
      <c r="H1898" s="4">
        <v>109529421.496453</v>
      </c>
      <c r="I1898" s="4">
        <v>1.06875202585267</v>
      </c>
      <c r="J1898" s="4">
        <v>0.382329365148172</v>
      </c>
      <c r="K1898" s="4">
        <v>0.0959271546744027</v>
      </c>
    </row>
    <row r="1899" ht="14.25" spans="1:11">
      <c r="A1899" s="4" t="s">
        <v>3660</v>
      </c>
      <c r="B1899" s="4" t="s">
        <v>3661</v>
      </c>
      <c r="C1899" s="4">
        <v>19554008.2520276</v>
      </c>
      <c r="D1899" s="4">
        <v>22177593.0390463</v>
      </c>
      <c r="E1899" s="4">
        <v>23358067.894953</v>
      </c>
      <c r="F1899" s="4">
        <v>17906940.5</v>
      </c>
      <c r="G1899" s="4">
        <v>16689599.4388698</v>
      </c>
      <c r="H1899" s="4">
        <v>26147292.2767454</v>
      </c>
      <c r="I1899" s="4">
        <v>1.07154367467278</v>
      </c>
      <c r="J1899" s="4">
        <v>0.671987993267465</v>
      </c>
      <c r="K1899" s="4">
        <v>0.0996906535139699</v>
      </c>
    </row>
    <row r="1900" ht="14.25" spans="1:11">
      <c r="A1900" s="4" t="s">
        <v>3662</v>
      </c>
      <c r="B1900" s="4" t="s">
        <v>3663</v>
      </c>
      <c r="C1900" s="4">
        <v>95923682.343512</v>
      </c>
      <c r="D1900" s="4">
        <v>97804932.2910296</v>
      </c>
      <c r="E1900" s="4">
        <v>112511456.474026</v>
      </c>
      <c r="F1900" s="4">
        <v>74111006.5</v>
      </c>
      <c r="G1900" s="4">
        <v>89577654.9217642</v>
      </c>
      <c r="H1900" s="4">
        <v>100460958.712415</v>
      </c>
      <c r="I1900" s="4">
        <v>1.15934321977449</v>
      </c>
      <c r="J1900" s="4">
        <v>0.204728549189999</v>
      </c>
      <c r="K1900" s="4">
        <v>0.213307734734281</v>
      </c>
    </row>
    <row r="1901" ht="14.25" spans="1:11">
      <c r="A1901" s="4" t="s">
        <v>3664</v>
      </c>
      <c r="B1901" s="4" t="s">
        <v>3665</v>
      </c>
      <c r="C1901" s="4">
        <v>804106.677900279</v>
      </c>
      <c r="D1901" s="4">
        <v>927443.214057576</v>
      </c>
      <c r="E1901" s="4">
        <v>897210.888669408</v>
      </c>
      <c r="F1901" s="4">
        <v>944835.1875</v>
      </c>
      <c r="G1901" s="4">
        <v>1015967.9163965</v>
      </c>
      <c r="H1901" s="4">
        <v>990142.582074275</v>
      </c>
      <c r="I1901" s="4">
        <v>0.890819777918914</v>
      </c>
      <c r="J1901" s="4">
        <v>0.0650401764171159</v>
      </c>
      <c r="K1901" s="4">
        <v>-0.166794505790864</v>
      </c>
    </row>
    <row r="1902" ht="14.25" spans="1:11">
      <c r="A1902" s="4" t="s">
        <v>3666</v>
      </c>
      <c r="B1902" s="4" t="s">
        <v>3667</v>
      </c>
      <c r="C1902" s="4">
        <v>7907879.35969113</v>
      </c>
      <c r="D1902" s="4">
        <v>14863931.737442</v>
      </c>
      <c r="E1902" s="4">
        <v>8033843.04213649</v>
      </c>
      <c r="F1902" s="4">
        <v>8976967.375</v>
      </c>
      <c r="G1902" s="4">
        <v>7439710.35588004</v>
      </c>
      <c r="H1902" s="4">
        <v>11833854.954551</v>
      </c>
      <c r="I1902" s="4">
        <v>1.09044507168377</v>
      </c>
      <c r="J1902" s="4">
        <v>0.762630736177662</v>
      </c>
      <c r="K1902" s="4">
        <v>0.124917099822527</v>
      </c>
    </row>
    <row r="1903" ht="14.25" spans="1:11">
      <c r="A1903" s="4" t="s">
        <v>3668</v>
      </c>
      <c r="B1903" s="4" t="s">
        <v>3669</v>
      </c>
      <c r="C1903" s="4">
        <v>45692568.8649389</v>
      </c>
      <c r="D1903" s="4">
        <v>34518277.1083109</v>
      </c>
      <c r="E1903" s="4">
        <v>41701990.3420079</v>
      </c>
      <c r="F1903" s="4">
        <v>29343156.25</v>
      </c>
      <c r="G1903" s="4">
        <v>25722427.5469939</v>
      </c>
      <c r="H1903" s="4">
        <v>43351805.8559969</v>
      </c>
      <c r="I1903" s="4">
        <v>1.2387326746331</v>
      </c>
      <c r="J1903" s="4">
        <v>0.281160659486248</v>
      </c>
      <c r="K1903" s="4">
        <v>0.308864879493945</v>
      </c>
    </row>
    <row r="1904" ht="14.25" spans="1:11">
      <c r="A1904" s="4" t="s">
        <v>3670</v>
      </c>
      <c r="B1904" s="4" t="s">
        <v>3671</v>
      </c>
      <c r="C1904" s="4">
        <v>1117444.48659613</v>
      </c>
      <c r="D1904" s="4">
        <v>2418341.05224741</v>
      </c>
      <c r="E1904" s="4">
        <v>2899298.08717896</v>
      </c>
      <c r="F1904" s="4">
        <v>2718892.375</v>
      </c>
      <c r="G1904" s="4">
        <v>2612451.9598586</v>
      </c>
      <c r="H1904" s="4">
        <v>994371.770731812</v>
      </c>
      <c r="I1904" s="4">
        <v>1.0172893501078</v>
      </c>
      <c r="J1904" s="4">
        <v>0.964557269196562</v>
      </c>
      <c r="K1904" s="4">
        <v>0.0247300868578171</v>
      </c>
    </row>
    <row r="1905" ht="14.25" spans="1:11">
      <c r="A1905" s="4" t="s">
        <v>3672</v>
      </c>
      <c r="B1905" s="4" t="s">
        <v>3673</v>
      </c>
      <c r="C1905" s="4">
        <v>4838225.22820764</v>
      </c>
      <c r="D1905" s="4">
        <v>5332314.3496118</v>
      </c>
      <c r="E1905" s="4">
        <v>6031418.15399077</v>
      </c>
      <c r="F1905" s="4">
        <v>5724420.125</v>
      </c>
      <c r="G1905" s="4">
        <v>4945243.43115483</v>
      </c>
      <c r="H1905" s="4">
        <v>4433635.28813306</v>
      </c>
      <c r="I1905" s="4">
        <v>1.07274297481956</v>
      </c>
      <c r="J1905" s="4">
        <v>0.512829712883611</v>
      </c>
      <c r="K1905" s="4">
        <v>0.101304453194274</v>
      </c>
    </row>
    <row r="1906" ht="14.25" spans="1:11">
      <c r="A1906" s="4" t="s">
        <v>3674</v>
      </c>
      <c r="B1906" s="4" t="s">
        <v>3675</v>
      </c>
      <c r="C1906" s="4">
        <v>15689979.7226218</v>
      </c>
      <c r="D1906" s="4">
        <v>19207525.023414</v>
      </c>
      <c r="E1906" s="4">
        <v>14856065.2887794</v>
      </c>
      <c r="F1906" s="4">
        <v>12264682.625</v>
      </c>
      <c r="G1906" s="4">
        <v>12051232.5713725</v>
      </c>
      <c r="H1906" s="4">
        <v>18319866.2588294</v>
      </c>
      <c r="I1906" s="4">
        <v>1.1669440159574</v>
      </c>
      <c r="J1906" s="4">
        <v>0.387611075284702</v>
      </c>
      <c r="K1906" s="4">
        <v>0.22273534953025</v>
      </c>
    </row>
    <row r="1907" ht="14.25" spans="1:11">
      <c r="A1907" s="4" t="s">
        <v>3676</v>
      </c>
      <c r="B1907" s="4" t="s">
        <v>3677</v>
      </c>
      <c r="C1907" s="4">
        <v>10145637.7074419</v>
      </c>
      <c r="D1907" s="4">
        <v>8872716.26800271</v>
      </c>
      <c r="E1907" s="4">
        <v>8220917.18440969</v>
      </c>
      <c r="F1907" s="4">
        <v>8537932.75</v>
      </c>
      <c r="G1907" s="4">
        <v>5059531.20581618</v>
      </c>
      <c r="H1907" s="4">
        <v>8233899.61275117</v>
      </c>
      <c r="I1907" s="4">
        <v>1.24771277223715</v>
      </c>
      <c r="J1907" s="4">
        <v>0.222008303468759</v>
      </c>
      <c r="K1907" s="4">
        <v>0.319285859070757</v>
      </c>
    </row>
    <row r="1908" ht="14.25" spans="1:11">
      <c r="A1908" s="4" t="s">
        <v>3678</v>
      </c>
      <c r="B1908" s="4" t="s">
        <v>25</v>
      </c>
      <c r="C1908" s="4">
        <v>17750038.9016704</v>
      </c>
      <c r="D1908" s="4">
        <v>14042404.5503248</v>
      </c>
      <c r="E1908" s="4">
        <v>16067524.0068676</v>
      </c>
      <c r="F1908" s="4">
        <v>15235835.75</v>
      </c>
      <c r="G1908" s="4">
        <v>17277363.4073237</v>
      </c>
      <c r="H1908" s="4">
        <v>11818602.5094787</v>
      </c>
      <c r="I1908" s="4">
        <v>1.07958543662579</v>
      </c>
      <c r="J1908" s="4">
        <v>0.573206395065657</v>
      </c>
      <c r="K1908" s="4">
        <v>0.110477420404375</v>
      </c>
    </row>
    <row r="1909" ht="14.25" spans="1:11">
      <c r="A1909" s="4" t="s">
        <v>3679</v>
      </c>
      <c r="B1909" s="4" t="s">
        <v>3680</v>
      </c>
      <c r="C1909" s="4">
        <v>17470843.0817723</v>
      </c>
      <c r="D1909" s="4">
        <v>17216096.0358014</v>
      </c>
      <c r="E1909" s="4">
        <v>15874217.0775221</v>
      </c>
      <c r="F1909" s="4">
        <v>18313173.25</v>
      </c>
      <c r="G1909" s="4">
        <v>18665083.7320163</v>
      </c>
      <c r="H1909" s="4">
        <v>16517488.0006197</v>
      </c>
      <c r="I1909" s="4">
        <v>0.945143510226977</v>
      </c>
      <c r="J1909" s="4">
        <v>0.303475930678518</v>
      </c>
      <c r="K1909" s="4">
        <v>-0.0813946906611322</v>
      </c>
    </row>
    <row r="1910" ht="14.25" spans="1:11">
      <c r="A1910" s="4" t="s">
        <v>3681</v>
      </c>
      <c r="B1910" s="4" t="s">
        <v>3682</v>
      </c>
      <c r="C1910" s="4">
        <v>7916173.72560097</v>
      </c>
      <c r="D1910" s="4">
        <v>14686916.0622136</v>
      </c>
      <c r="E1910" s="4">
        <v>7714291.68929897</v>
      </c>
      <c r="F1910" s="4">
        <v>10998379.5</v>
      </c>
      <c r="G1910" s="4">
        <v>10626316.0909417</v>
      </c>
      <c r="H1910" s="4">
        <v>10191428.484994</v>
      </c>
      <c r="I1910" s="4">
        <v>0.952893614720476</v>
      </c>
      <c r="J1910" s="4">
        <v>0.848029781708469</v>
      </c>
      <c r="K1910" s="4">
        <v>-0.0696129406498924</v>
      </c>
    </row>
    <row r="1911" ht="14.25" spans="1:11">
      <c r="A1911" s="4" t="s">
        <v>3683</v>
      </c>
      <c r="B1911" s="4" t="s">
        <v>3684</v>
      </c>
      <c r="C1911" s="4">
        <v>89144702.6658457</v>
      </c>
      <c r="D1911" s="4">
        <v>62371067.0469942</v>
      </c>
      <c r="E1911" s="4">
        <v>78274708.1819661</v>
      </c>
      <c r="F1911" s="4">
        <v>84072926</v>
      </c>
      <c r="G1911" s="4">
        <v>62312963.3052556</v>
      </c>
      <c r="H1911" s="4">
        <v>81751590.8269849</v>
      </c>
      <c r="I1911" s="4">
        <v>1.00724562120002</v>
      </c>
      <c r="J1911" s="4">
        <v>0.960265010366308</v>
      </c>
      <c r="K1911" s="4">
        <v>0.0104155336704317</v>
      </c>
    </row>
    <row r="1912" ht="14.25" spans="1:11">
      <c r="A1912" s="4" t="s">
        <v>3685</v>
      </c>
      <c r="B1912" s="4" t="s">
        <v>3686</v>
      </c>
      <c r="C1912" s="4">
        <v>5849598.61584309</v>
      </c>
      <c r="D1912" s="4">
        <v>5827826.96200808</v>
      </c>
      <c r="E1912" s="4">
        <v>5756640.59927369</v>
      </c>
      <c r="F1912" s="4">
        <v>7092516</v>
      </c>
      <c r="G1912" s="4">
        <v>5625035.01517204</v>
      </c>
      <c r="H1912" s="4">
        <v>4543841.83539922</v>
      </c>
      <c r="I1912" s="4">
        <v>1.01000344109241</v>
      </c>
      <c r="J1912" s="4">
        <v>0.944997696959959</v>
      </c>
      <c r="K1912" s="4">
        <v>0.0143602082627088</v>
      </c>
    </row>
    <row r="1913" ht="14.25" spans="1:11">
      <c r="A1913" s="4" t="s">
        <v>3687</v>
      </c>
      <c r="B1913" s="4" t="s">
        <v>25</v>
      </c>
      <c r="C1913" s="4">
        <v>3490516.42281369</v>
      </c>
      <c r="D1913" s="4">
        <v>5268966.91751172</v>
      </c>
      <c r="E1913" s="4">
        <v>3452348.24604137</v>
      </c>
      <c r="F1913" s="4">
        <v>6566459.375</v>
      </c>
      <c r="G1913" s="4">
        <v>5505501.08429196</v>
      </c>
      <c r="H1913" s="4">
        <v>2981853.10799801</v>
      </c>
      <c r="I1913" s="4">
        <v>0.811211825613514</v>
      </c>
      <c r="J1913" s="4">
        <v>0.480943475570494</v>
      </c>
      <c r="K1913" s="4">
        <v>-0.301849411197961</v>
      </c>
    </row>
    <row r="1914" ht="14.25" spans="1:11">
      <c r="A1914" s="4" t="s">
        <v>3688</v>
      </c>
      <c r="B1914" s="4" t="s">
        <v>3689</v>
      </c>
      <c r="C1914" s="4">
        <v>5615358.84569265</v>
      </c>
      <c r="D1914" s="4">
        <v>7165943.40958452</v>
      </c>
      <c r="E1914" s="4">
        <v>4218161.77337248</v>
      </c>
      <c r="F1914" s="4">
        <v>6818835.375</v>
      </c>
      <c r="G1914" s="4">
        <v>7323578.30825527</v>
      </c>
      <c r="H1914" s="4">
        <v>7816986.79231583</v>
      </c>
      <c r="I1914" s="4">
        <v>0.774131518187886</v>
      </c>
      <c r="J1914" s="4">
        <v>0.139677384799493</v>
      </c>
      <c r="K1914" s="4">
        <v>-0.369349406400237</v>
      </c>
    </row>
    <row r="1915" ht="14.25" spans="1:11">
      <c r="A1915" s="4" t="s">
        <v>3690</v>
      </c>
      <c r="B1915" s="4" t="s">
        <v>3691</v>
      </c>
      <c r="C1915" s="4">
        <v>8140659.52985404</v>
      </c>
      <c r="D1915" s="4">
        <v>8461216.56779991</v>
      </c>
      <c r="E1915" s="4">
        <v>7689460.4773933</v>
      </c>
      <c r="F1915" s="4">
        <v>11365213.625</v>
      </c>
      <c r="G1915" s="4">
        <v>4810802.1240358</v>
      </c>
      <c r="H1915" s="4">
        <v>10076203.7630432</v>
      </c>
      <c r="I1915" s="4">
        <v>0.925306013225681</v>
      </c>
      <c r="J1915" s="4">
        <v>0.776008352188937</v>
      </c>
      <c r="K1915" s="4">
        <v>-0.111997528445135</v>
      </c>
    </row>
    <row r="1916" ht="14.25" spans="1:11">
      <c r="A1916" s="4" t="s">
        <v>3692</v>
      </c>
      <c r="B1916" s="4" t="s">
        <v>3693</v>
      </c>
      <c r="C1916" s="4">
        <v>4747924.4904634</v>
      </c>
      <c r="D1916" s="4">
        <v>5117431.97910302</v>
      </c>
      <c r="E1916" s="4">
        <v>4076847.81153865</v>
      </c>
      <c r="F1916" s="4">
        <v>8278226.375</v>
      </c>
      <c r="G1916" s="4">
        <v>7851230.62807293</v>
      </c>
      <c r="H1916" s="4">
        <v>6442397.47103646</v>
      </c>
      <c r="I1916" s="4">
        <v>0.617680939645309</v>
      </c>
      <c r="J1916" s="4">
        <v>0.0104494450139544</v>
      </c>
      <c r="K1916" s="4">
        <v>-0.695066282090576</v>
      </c>
    </row>
    <row r="1917" ht="14.25" spans="1:11">
      <c r="A1917" s="4" t="s">
        <v>3694</v>
      </c>
      <c r="B1917" s="4" t="s">
        <v>3695</v>
      </c>
      <c r="C1917" s="4">
        <v>27527964.0860983</v>
      </c>
      <c r="D1917" s="4">
        <v>23517354.3173761</v>
      </c>
      <c r="E1917" s="4">
        <v>22012123.1513575</v>
      </c>
      <c r="F1917" s="4">
        <v>25565689.875</v>
      </c>
      <c r="G1917" s="4">
        <v>19403310.6530989</v>
      </c>
      <c r="H1917" s="4">
        <v>21764882.3014907</v>
      </c>
      <c r="I1917" s="4">
        <v>1.09475784200044</v>
      </c>
      <c r="J1917" s="4">
        <v>0.435608677392757</v>
      </c>
      <c r="K1917" s="4">
        <v>0.130611784181638</v>
      </c>
    </row>
    <row r="1918" ht="14.25" spans="1:11">
      <c r="A1918" s="4" t="s">
        <v>3696</v>
      </c>
      <c r="B1918" s="4" t="s">
        <v>3697</v>
      </c>
      <c r="C1918" s="4">
        <v>2928077.63051782</v>
      </c>
      <c r="D1918" s="4">
        <v>2000077.17820728</v>
      </c>
      <c r="E1918" s="4">
        <v>2081193.95386562</v>
      </c>
      <c r="F1918" s="4">
        <v>3952318.5625</v>
      </c>
      <c r="G1918" s="4">
        <v>2937556.60014179</v>
      </c>
      <c r="H1918" s="4">
        <v>4253385.27292122</v>
      </c>
      <c r="I1918" s="4">
        <v>0.629021353590626</v>
      </c>
      <c r="J1918" s="4">
        <v>0.0500478060064819</v>
      </c>
      <c r="K1918" s="4">
        <v>-0.668819101317944</v>
      </c>
    </row>
    <row r="1919" ht="14.25" spans="1:11">
      <c r="A1919" s="4" t="s">
        <v>3698</v>
      </c>
      <c r="B1919" s="4" t="s">
        <v>3699</v>
      </c>
      <c r="C1919" s="4">
        <v>8034338.02258573</v>
      </c>
      <c r="D1919" s="4">
        <v>8691288.08365357</v>
      </c>
      <c r="E1919" s="4">
        <v>7003540.9810926</v>
      </c>
      <c r="F1919" s="4">
        <v>10520975.5</v>
      </c>
      <c r="G1919" s="4">
        <v>8512609.75403413</v>
      </c>
      <c r="H1919" s="4">
        <v>8053697.72877047</v>
      </c>
      <c r="I1919" s="4">
        <v>0.876026107985637</v>
      </c>
      <c r="J1919" s="4">
        <v>0.282830865750168</v>
      </c>
      <c r="K1919" s="4">
        <v>-0.190954228142959</v>
      </c>
    </row>
    <row r="1920" ht="14.25" spans="1:11">
      <c r="A1920" s="4" t="s">
        <v>3700</v>
      </c>
      <c r="B1920" s="4" t="s">
        <v>3701</v>
      </c>
      <c r="C1920" s="4">
        <v>8283945.46968154</v>
      </c>
      <c r="D1920" s="4">
        <v>7559846.4552354</v>
      </c>
      <c r="E1920" s="4">
        <v>9195685.64424341</v>
      </c>
      <c r="F1920" s="4">
        <v>7365536.375</v>
      </c>
      <c r="G1920" s="4">
        <v>8416899.64685963</v>
      </c>
      <c r="H1920" s="4">
        <v>6376420.20080246</v>
      </c>
      <c r="I1920" s="4">
        <v>1.12999864783419</v>
      </c>
      <c r="J1920" s="4">
        <v>0.27272349656602</v>
      </c>
      <c r="K1920" s="4">
        <v>0.176321046300571</v>
      </c>
    </row>
    <row r="1921" ht="14.25" spans="1:11">
      <c r="A1921" s="4" t="s">
        <v>3702</v>
      </c>
      <c r="B1921" s="4" t="s">
        <v>3703</v>
      </c>
      <c r="C1921" s="4">
        <v>8617891.92480236</v>
      </c>
      <c r="D1921" s="4">
        <v>7545012.47449489</v>
      </c>
      <c r="E1921" s="4">
        <v>6579670.17470535</v>
      </c>
      <c r="F1921" s="4">
        <v>10978344.875</v>
      </c>
      <c r="G1921" s="4">
        <v>10255491.2771845</v>
      </c>
      <c r="H1921" s="4">
        <v>9371207.93879035</v>
      </c>
      <c r="I1921" s="4">
        <v>0.743098899201037</v>
      </c>
      <c r="J1921" s="4">
        <v>0.0250208026356385</v>
      </c>
      <c r="K1921" s="4">
        <v>-0.428373862734913</v>
      </c>
    </row>
    <row r="1922" ht="14.25" spans="1:11">
      <c r="A1922" s="4" t="s">
        <v>3704</v>
      </c>
      <c r="B1922" s="4" t="s">
        <v>3705</v>
      </c>
      <c r="C1922" s="4">
        <v>6334245.60220374</v>
      </c>
      <c r="D1922" s="4">
        <v>6153837.88260863</v>
      </c>
      <c r="E1922" s="4">
        <v>6479437.55741289</v>
      </c>
      <c r="F1922" s="4">
        <v>10432763</v>
      </c>
      <c r="G1922" s="4">
        <v>5718415.40334869</v>
      </c>
      <c r="H1922" s="4">
        <v>6031832.8660932</v>
      </c>
      <c r="I1922" s="4">
        <v>0.85504717154221</v>
      </c>
      <c r="J1922" s="4">
        <v>0.554424166688475</v>
      </c>
      <c r="K1922" s="4">
        <v>-0.225924081587347</v>
      </c>
    </row>
    <row r="1923" ht="14.25" spans="1:11">
      <c r="A1923" s="4" t="s">
        <v>3706</v>
      </c>
      <c r="B1923" s="4" t="s">
        <v>3707</v>
      </c>
      <c r="C1923" s="4">
        <v>5142445.79237654</v>
      </c>
      <c r="D1923" s="4">
        <v>3472242.64537268</v>
      </c>
      <c r="E1923" s="4">
        <v>3412837.36686368</v>
      </c>
      <c r="F1923" s="4">
        <v>6713419.625</v>
      </c>
      <c r="G1923" s="4">
        <v>3185880.68489986</v>
      </c>
      <c r="H1923" s="4">
        <v>4897517.63775465</v>
      </c>
      <c r="I1923" s="4">
        <v>0.812845427115593</v>
      </c>
      <c r="J1923" s="4">
        <v>0.47270870191959</v>
      </c>
      <c r="K1923" s="4">
        <v>-0.298947063295219</v>
      </c>
    </row>
    <row r="1924" ht="14.25" spans="1:11">
      <c r="A1924" s="4" t="s">
        <v>3708</v>
      </c>
      <c r="B1924" s="4" t="s">
        <v>3709</v>
      </c>
      <c r="C1924" s="4">
        <v>7279039.51601666</v>
      </c>
      <c r="D1924" s="4">
        <v>7321237.80226887</v>
      </c>
      <c r="E1924" s="4">
        <v>6794775.15308376</v>
      </c>
      <c r="F1924" s="4">
        <v>9396394.625</v>
      </c>
      <c r="G1924" s="4">
        <v>7039259.02382159</v>
      </c>
      <c r="H1924" s="4">
        <v>8045317.30574165</v>
      </c>
      <c r="I1924" s="4">
        <v>0.873946238124238</v>
      </c>
      <c r="J1924" s="4">
        <v>0.217482051281468</v>
      </c>
      <c r="K1924" s="4">
        <v>-0.194383561588447</v>
      </c>
    </row>
    <row r="1925" ht="14.25" spans="1:11">
      <c r="A1925" s="4" t="s">
        <v>3710</v>
      </c>
      <c r="B1925" s="4" t="s">
        <v>3711</v>
      </c>
      <c r="C1925" s="4">
        <v>4738359.43407383</v>
      </c>
      <c r="D1925" s="4">
        <v>3623323.67849188</v>
      </c>
      <c r="E1925" s="4">
        <v>5095278.2985089</v>
      </c>
      <c r="F1925" s="4">
        <v>7401486.625</v>
      </c>
      <c r="G1925" s="4">
        <v>5037204.54097834</v>
      </c>
      <c r="H1925" s="4">
        <v>4981751.62838485</v>
      </c>
      <c r="I1925" s="4">
        <v>0.772481019565642</v>
      </c>
      <c r="J1925" s="4">
        <v>0.221194380998984</v>
      </c>
      <c r="K1925" s="4">
        <v>-0.372428609527218</v>
      </c>
    </row>
    <row r="1926" ht="14.25" spans="1:11">
      <c r="A1926" s="4" t="s">
        <v>3712</v>
      </c>
      <c r="B1926" s="4" t="s">
        <v>3713</v>
      </c>
      <c r="C1926" s="4">
        <v>62862141.0946534</v>
      </c>
      <c r="D1926" s="4">
        <v>54071657.9441024</v>
      </c>
      <c r="E1926" s="4">
        <v>61235819.042842</v>
      </c>
      <c r="F1926" s="4">
        <v>67138812</v>
      </c>
      <c r="G1926" s="4">
        <v>55799401.5159659</v>
      </c>
      <c r="H1926" s="4">
        <v>58380979.8311543</v>
      </c>
      <c r="I1926" s="4">
        <v>0.982629664254612</v>
      </c>
      <c r="J1926" s="4">
        <v>0.821812043596955</v>
      </c>
      <c r="K1926" s="4">
        <v>-0.0252803021377044</v>
      </c>
    </row>
    <row r="1927" ht="14.25" spans="1:11">
      <c r="A1927" s="4" t="s">
        <v>3714</v>
      </c>
      <c r="B1927" s="4" t="s">
        <v>3715</v>
      </c>
      <c r="C1927" s="4">
        <v>13938884.5348482</v>
      </c>
      <c r="D1927" s="4">
        <v>14572596.4324255</v>
      </c>
      <c r="E1927" s="4">
        <v>14080304.6011899</v>
      </c>
      <c r="F1927" s="4">
        <v>15115748.25</v>
      </c>
      <c r="G1927" s="4">
        <v>13799567.8403818</v>
      </c>
      <c r="H1927" s="4">
        <v>10069973.587107</v>
      </c>
      <c r="I1927" s="4">
        <v>1.09250914693234</v>
      </c>
      <c r="J1927" s="4">
        <v>0.510442380635792</v>
      </c>
      <c r="K1927" s="4">
        <v>0.127645358607969</v>
      </c>
    </row>
    <row r="1928" ht="14.25" spans="1:11">
      <c r="A1928" s="4" t="s">
        <v>3716</v>
      </c>
      <c r="B1928" s="4" t="s">
        <v>3717</v>
      </c>
      <c r="C1928" s="4">
        <v>1183345.38569837</v>
      </c>
      <c r="D1928" s="4">
        <v>3787537.85823302</v>
      </c>
      <c r="E1928" s="4">
        <v>4611455.87705665</v>
      </c>
      <c r="F1928" s="4">
        <v>6229996.25</v>
      </c>
      <c r="G1928" s="4">
        <v>4355156.41721006</v>
      </c>
      <c r="H1928" s="4">
        <v>3636861.54114701</v>
      </c>
      <c r="I1928" s="4">
        <v>0.673768073959405</v>
      </c>
      <c r="J1928" s="4">
        <v>0.296838569875124</v>
      </c>
      <c r="K1928" s="4">
        <v>-0.569676025928544</v>
      </c>
    </row>
    <row r="1929" ht="14.25" spans="1:11">
      <c r="A1929" s="4" t="s">
        <v>3718</v>
      </c>
      <c r="B1929" s="4" t="s">
        <v>3719</v>
      </c>
      <c r="C1929" s="4">
        <v>32578416.7374159</v>
      </c>
      <c r="D1929" s="4">
        <v>26101660.1907315</v>
      </c>
      <c r="E1929" s="4">
        <v>32192649.8469204</v>
      </c>
      <c r="F1929" s="4">
        <v>32761356</v>
      </c>
      <c r="G1929" s="4">
        <v>25737903.6619731</v>
      </c>
      <c r="H1929" s="4">
        <v>28461018.1798974</v>
      </c>
      <c r="I1929" s="4">
        <v>1.04499121932788</v>
      </c>
      <c r="J1929" s="4">
        <v>0.679181540546872</v>
      </c>
      <c r="K1929" s="4">
        <v>0.0634908199278429</v>
      </c>
    </row>
    <row r="1930" ht="14.25" spans="1:11">
      <c r="A1930" s="4" t="s">
        <v>3720</v>
      </c>
      <c r="B1930" s="4" t="s">
        <v>25</v>
      </c>
      <c r="C1930" s="4">
        <v>8738725.67779345</v>
      </c>
      <c r="D1930" s="4">
        <v>9508762.45418596</v>
      </c>
      <c r="E1930" s="4">
        <v>8569632.21269656</v>
      </c>
      <c r="F1930" s="4">
        <v>7467427.5</v>
      </c>
      <c r="G1930" s="4">
        <v>9626381.65348988</v>
      </c>
      <c r="H1930" s="4">
        <v>9740115.75814803</v>
      </c>
      <c r="I1930" s="4">
        <v>0.999373756652548</v>
      </c>
      <c r="J1930" s="4">
        <v>0.994707731046428</v>
      </c>
      <c r="K1930" s="4">
        <v>-0.000903761188520086</v>
      </c>
    </row>
    <row r="1931" ht="14.25" spans="1:11">
      <c r="A1931" s="4" t="s">
        <v>3721</v>
      </c>
      <c r="B1931" s="4" t="s">
        <v>3722</v>
      </c>
      <c r="C1931" s="4">
        <v>7008960.03904273</v>
      </c>
      <c r="D1931" s="4">
        <v>5694794.18504576</v>
      </c>
      <c r="E1931" s="4">
        <v>6072479.40910584</v>
      </c>
      <c r="F1931" s="4">
        <v>7919255.015625</v>
      </c>
      <c r="G1931" s="4">
        <v>6453945.67721386</v>
      </c>
      <c r="H1931" s="4">
        <v>6193471.70498548</v>
      </c>
      <c r="I1931" s="4">
        <v>0.912944654828099</v>
      </c>
      <c r="J1931" s="4">
        <v>0.419669753787198</v>
      </c>
      <c r="K1931" s="4">
        <v>-0.131400692098715</v>
      </c>
    </row>
    <row r="1932" ht="14.25" spans="1:11">
      <c r="A1932" s="4" t="s">
        <v>3723</v>
      </c>
      <c r="B1932" s="4" t="s">
        <v>3724</v>
      </c>
      <c r="C1932" s="4">
        <v>4363366.89572482</v>
      </c>
      <c r="D1932" s="4">
        <v>3688271.93302704</v>
      </c>
      <c r="E1932" s="4">
        <v>1881991.24608656</v>
      </c>
      <c r="F1932" s="4">
        <v>2891245.5</v>
      </c>
      <c r="G1932" s="4">
        <v>1697412.64964078</v>
      </c>
      <c r="H1932" s="4">
        <v>3937778.47998642</v>
      </c>
      <c r="I1932" s="4">
        <v>1.16503886750552</v>
      </c>
      <c r="J1932" s="4">
        <v>0.658336212273576</v>
      </c>
      <c r="K1932" s="4">
        <v>0.220378086228991</v>
      </c>
    </row>
    <row r="1933" ht="14.25" spans="1:11">
      <c r="A1933" s="4" t="s">
        <v>3725</v>
      </c>
      <c r="B1933" s="4" t="s">
        <v>3726</v>
      </c>
      <c r="C1933" s="4">
        <v>3219243.27121814</v>
      </c>
      <c r="D1933" s="4">
        <v>4087924.97526095</v>
      </c>
      <c r="E1933" s="4">
        <v>4678863.05277061</v>
      </c>
      <c r="F1933" s="4">
        <v>4450430.875</v>
      </c>
      <c r="G1933" s="4">
        <v>3579365.79297848</v>
      </c>
      <c r="H1933" s="4">
        <v>3579524.86275876</v>
      </c>
      <c r="I1933" s="4">
        <v>1.03244890474565</v>
      </c>
      <c r="J1933" s="4">
        <v>0.818944322895782</v>
      </c>
      <c r="K1933" s="4">
        <v>0.0460703853308302</v>
      </c>
    </row>
    <row r="1934" ht="14.25" spans="1:11">
      <c r="A1934" s="4" t="s">
        <v>3727</v>
      </c>
      <c r="B1934" s="4" t="s">
        <v>3728</v>
      </c>
      <c r="C1934" s="4">
        <v>21185462.459829</v>
      </c>
      <c r="D1934" s="4">
        <v>25509865.9572797</v>
      </c>
      <c r="E1934" s="4">
        <v>28319387.1748962</v>
      </c>
      <c r="F1934" s="4">
        <v>29265722.125</v>
      </c>
      <c r="G1934" s="4">
        <v>24921334.1719349</v>
      </c>
      <c r="H1934" s="4">
        <v>21431627.4386531</v>
      </c>
      <c r="I1934" s="4">
        <v>0.992012977299433</v>
      </c>
      <c r="J1934" s="4">
        <v>0.95089896914836</v>
      </c>
      <c r="K1934" s="4">
        <v>-0.0115691011269499</v>
      </c>
    </row>
    <row r="1935" ht="14.25" spans="1:11">
      <c r="A1935" s="4" t="s">
        <v>3729</v>
      </c>
      <c r="B1935" s="4" t="s">
        <v>3730</v>
      </c>
      <c r="C1935" s="4">
        <v>11445234.8059222</v>
      </c>
      <c r="D1935" s="4">
        <v>12723790.9370915</v>
      </c>
      <c r="E1935" s="4">
        <v>11217161.0118767</v>
      </c>
      <c r="F1935" s="4">
        <v>18076620.375</v>
      </c>
      <c r="G1935" s="4">
        <v>14229376.5488925</v>
      </c>
      <c r="H1935" s="4">
        <v>9228443.76941391</v>
      </c>
      <c r="I1935" s="4">
        <v>0.851972150442203</v>
      </c>
      <c r="J1935" s="4">
        <v>0.475283098116822</v>
      </c>
      <c r="K1935" s="4">
        <v>-0.231121822975686</v>
      </c>
    </row>
    <row r="1936" ht="14.25" spans="1:11">
      <c r="A1936" s="4" t="s">
        <v>3731</v>
      </c>
      <c r="B1936" s="4" t="s">
        <v>3732</v>
      </c>
      <c r="C1936" s="4">
        <v>10587021.0473696</v>
      </c>
      <c r="D1936" s="4">
        <v>11255412.4095413</v>
      </c>
      <c r="E1936" s="4">
        <v>3723298.16917527</v>
      </c>
      <c r="F1936" s="4">
        <v>12159204.875</v>
      </c>
      <c r="G1936" s="4">
        <v>8989681.38571781</v>
      </c>
      <c r="H1936" s="4">
        <v>6581251.49581199</v>
      </c>
      <c r="I1936" s="4">
        <v>0.921947516112358</v>
      </c>
      <c r="J1936" s="4">
        <v>0.815703666428872</v>
      </c>
      <c r="K1936" s="4">
        <v>-0.117243470479604</v>
      </c>
    </row>
    <row r="1937" ht="14.25" spans="1:11">
      <c r="A1937" s="4" t="s">
        <v>3733</v>
      </c>
      <c r="B1937" s="4" t="s">
        <v>3734</v>
      </c>
      <c r="C1937" s="4">
        <v>2730415.17316655</v>
      </c>
      <c r="D1937" s="4">
        <v>4668388.41720339</v>
      </c>
      <c r="E1937" s="4">
        <v>5174020.33714044</v>
      </c>
      <c r="F1937" s="4">
        <v>5374938.1875</v>
      </c>
      <c r="G1937" s="4">
        <v>7199544.64488705</v>
      </c>
      <c r="H1937" s="4">
        <v>5593573.33876644</v>
      </c>
      <c r="I1937" s="4">
        <v>0.692029120180342</v>
      </c>
      <c r="J1937" s="4">
        <v>0.118528563169345</v>
      </c>
      <c r="K1937" s="4">
        <v>-0.531095347985122</v>
      </c>
    </row>
    <row r="1938" ht="14.25" spans="1:11">
      <c r="A1938" s="4" t="s">
        <v>3735</v>
      </c>
      <c r="B1938" s="4" t="s">
        <v>3736</v>
      </c>
      <c r="C1938" s="4">
        <v>8246752.83671466</v>
      </c>
      <c r="D1938" s="4">
        <v>7798108.76114869</v>
      </c>
      <c r="E1938" s="4">
        <v>7503345.8180377</v>
      </c>
      <c r="F1938" s="4">
        <v>4483845</v>
      </c>
      <c r="G1938" s="4">
        <v>9716311.54042213</v>
      </c>
      <c r="H1938" s="4">
        <v>7761052.80928615</v>
      </c>
      <c r="I1938" s="4">
        <v>1.07226369189973</v>
      </c>
      <c r="J1938" s="4">
        <v>0.763091977607841</v>
      </c>
      <c r="K1938" s="4">
        <v>0.100659738085591</v>
      </c>
    </row>
    <row r="1939" ht="14.25" spans="1:11">
      <c r="A1939" s="4" t="s">
        <v>3737</v>
      </c>
      <c r="B1939" s="4" t="s">
        <v>3738</v>
      </c>
      <c r="C1939" s="4">
        <v>2925602.68344705</v>
      </c>
      <c r="D1939" s="4">
        <v>3298998.26059218</v>
      </c>
      <c r="E1939" s="4">
        <v>3724463.18565135</v>
      </c>
      <c r="F1939" s="4">
        <v>0</v>
      </c>
      <c r="G1939" s="4">
        <v>2947081.59806051</v>
      </c>
      <c r="H1939" s="4">
        <v>2846329.53315574</v>
      </c>
      <c r="I1939" s="4">
        <v>1.14487117685385</v>
      </c>
      <c r="J1939" s="4">
        <v>0.256680117791893</v>
      </c>
      <c r="K1939" s="4">
        <v>0.195185272584263</v>
      </c>
    </row>
    <row r="1940" ht="14.25" spans="1:11">
      <c r="A1940" s="4" t="s">
        <v>3739</v>
      </c>
      <c r="B1940" s="4" t="s">
        <v>3740</v>
      </c>
      <c r="C1940" s="4">
        <v>30300823.4911335</v>
      </c>
      <c r="D1940" s="4">
        <v>31984255.7430931</v>
      </c>
      <c r="E1940" s="4">
        <v>34385818.9856879</v>
      </c>
      <c r="F1940" s="4">
        <v>29104868</v>
      </c>
      <c r="G1940" s="4">
        <v>23226249.3607849</v>
      </c>
      <c r="H1940" s="4">
        <v>29552955.3768745</v>
      </c>
      <c r="I1940" s="4">
        <v>1.18058243792574</v>
      </c>
      <c r="J1940" s="4">
        <v>0.104784356398968</v>
      </c>
      <c r="K1940" s="4">
        <v>0.239498785856364</v>
      </c>
    </row>
    <row r="1941" ht="14.25" spans="1:11">
      <c r="A1941" s="4" t="s">
        <v>3741</v>
      </c>
      <c r="B1941" s="4" t="s">
        <v>3742</v>
      </c>
      <c r="C1941" s="4">
        <v>7500190.14924584</v>
      </c>
      <c r="D1941" s="4">
        <v>9660736.44309083</v>
      </c>
      <c r="E1941" s="4">
        <v>10130466.7394599</v>
      </c>
      <c r="F1941" s="4">
        <v>10067357.5625</v>
      </c>
      <c r="G1941" s="4">
        <v>9798053.37826953</v>
      </c>
      <c r="H1941" s="4">
        <v>8589553.42080647</v>
      </c>
      <c r="I1941" s="4">
        <v>0.959108329393986</v>
      </c>
      <c r="J1941" s="4">
        <v>0.697650494424747</v>
      </c>
      <c r="K1941" s="4">
        <v>-0.0602343208816618</v>
      </c>
    </row>
    <row r="1942" ht="14.25" spans="1:11">
      <c r="A1942" s="4" t="s">
        <v>3743</v>
      </c>
      <c r="B1942" s="4" t="s">
        <v>3744</v>
      </c>
      <c r="C1942" s="4">
        <v>18041072.2914794</v>
      </c>
      <c r="D1942" s="4">
        <v>16041047.8835067</v>
      </c>
      <c r="E1942" s="4">
        <v>18742204.8574392</v>
      </c>
      <c r="F1942" s="4">
        <v>14746024</v>
      </c>
      <c r="G1942" s="4">
        <v>18294076.7383982</v>
      </c>
      <c r="H1942" s="4">
        <v>16459443.3739729</v>
      </c>
      <c r="I1942" s="4">
        <v>1.06716790992067</v>
      </c>
      <c r="J1942" s="4">
        <v>0.443748839368015</v>
      </c>
      <c r="K1942" s="4">
        <v>0.0937871899874892</v>
      </c>
    </row>
    <row r="1943" ht="14.25" spans="1:11">
      <c r="A1943" s="4" t="s">
        <v>3745</v>
      </c>
      <c r="B1943" s="4" t="s">
        <v>3746</v>
      </c>
      <c r="C1943" s="4">
        <v>9364819.14450903</v>
      </c>
      <c r="D1943" s="4">
        <v>2883169.14278644</v>
      </c>
      <c r="E1943" s="4">
        <v>1998327.75180124</v>
      </c>
      <c r="F1943" s="4">
        <v>3874604</v>
      </c>
      <c r="G1943" s="4">
        <v>12613983.043101</v>
      </c>
      <c r="H1943" s="4">
        <v>1423872.90755404</v>
      </c>
      <c r="I1943" s="4">
        <v>0.795329959053209</v>
      </c>
      <c r="J1943" s="4">
        <v>0.781222003587536</v>
      </c>
      <c r="K1943" s="4">
        <v>-0.330374578477029</v>
      </c>
    </row>
    <row r="1944" ht="14.25" spans="1:11">
      <c r="A1944" s="4" t="s">
        <v>3747</v>
      </c>
      <c r="B1944" s="4" t="s">
        <v>3748</v>
      </c>
      <c r="C1944" s="4">
        <v>30403952.3280692</v>
      </c>
      <c r="D1944" s="4">
        <v>31125201.1378204</v>
      </c>
      <c r="E1944" s="4">
        <v>34139140.4093885</v>
      </c>
      <c r="F1944" s="4">
        <v>30376623.125</v>
      </c>
      <c r="G1944" s="4">
        <v>28491626.2887047</v>
      </c>
      <c r="H1944" s="4">
        <v>28325375.7946287</v>
      </c>
      <c r="I1944" s="4">
        <v>1.09719367266467</v>
      </c>
      <c r="J1944" s="4">
        <v>0.0990078356964822</v>
      </c>
      <c r="K1944" s="4">
        <v>0.133818207537961</v>
      </c>
    </row>
    <row r="1945" ht="14.25" spans="1:11">
      <c r="A1945" s="4" t="s">
        <v>3749</v>
      </c>
      <c r="B1945" s="4" t="s">
        <v>3750</v>
      </c>
      <c r="C1945" s="4">
        <v>18360243.0905088</v>
      </c>
      <c r="D1945" s="4">
        <v>16639427.2389017</v>
      </c>
      <c r="E1945" s="4">
        <v>12503730.434543</v>
      </c>
      <c r="F1945" s="4">
        <v>17189057</v>
      </c>
      <c r="G1945" s="4">
        <v>15176128.0432774</v>
      </c>
      <c r="H1945" s="4">
        <v>16214752.4817499</v>
      </c>
      <c r="I1945" s="4">
        <v>0.97783988996447</v>
      </c>
      <c r="J1945" s="4">
        <v>0.854292985062964</v>
      </c>
      <c r="K1945" s="4">
        <v>-0.0323298350924692</v>
      </c>
    </row>
    <row r="1946" ht="14.25" spans="1:11">
      <c r="A1946" s="4" t="s">
        <v>3751</v>
      </c>
      <c r="B1946" s="4" t="s">
        <v>2383</v>
      </c>
      <c r="C1946" s="4">
        <v>92574667.2564642</v>
      </c>
      <c r="D1946" s="4">
        <v>99226515.9158785</v>
      </c>
      <c r="E1946" s="4">
        <v>125215206.08979</v>
      </c>
      <c r="F1946" s="4">
        <v>124289221.75</v>
      </c>
      <c r="G1946" s="4">
        <v>124014613.464124</v>
      </c>
      <c r="H1946" s="4">
        <v>62519532.3216295</v>
      </c>
      <c r="I1946" s="4">
        <v>1.01992456929953</v>
      </c>
      <c r="J1946" s="4">
        <v>0.932300427109615</v>
      </c>
      <c r="K1946" s="4">
        <v>0.0284624585482045</v>
      </c>
    </row>
    <row r="1947" ht="14.25" spans="1:11">
      <c r="A1947" s="4" t="s">
        <v>3752</v>
      </c>
      <c r="B1947" s="4" t="s">
        <v>3753</v>
      </c>
      <c r="C1947" s="4">
        <v>2693139.49783879</v>
      </c>
      <c r="D1947" s="4">
        <v>1804162.31341965</v>
      </c>
      <c r="E1947" s="4">
        <v>3838489.4073414</v>
      </c>
      <c r="F1947" s="4">
        <v>5790176.625</v>
      </c>
      <c r="G1947" s="4">
        <v>4098404.0141824</v>
      </c>
      <c r="H1947" s="4">
        <v>2020933.94010674</v>
      </c>
      <c r="I1947" s="4">
        <v>0.69992703422992</v>
      </c>
      <c r="J1947" s="4">
        <v>0.390720583750628</v>
      </c>
      <c r="K1947" s="4">
        <v>-0.514723562603183</v>
      </c>
    </row>
    <row r="1948" ht="14.25" spans="1:11">
      <c r="A1948" s="4" t="s">
        <v>3754</v>
      </c>
      <c r="B1948" s="4" t="s">
        <v>3755</v>
      </c>
      <c r="C1948" s="4">
        <v>24702804.8869001</v>
      </c>
      <c r="D1948" s="4">
        <v>22588098.977406</v>
      </c>
      <c r="E1948" s="4">
        <v>23114936.1238921</v>
      </c>
      <c r="F1948" s="4">
        <v>21916567.375</v>
      </c>
      <c r="G1948" s="4">
        <v>23088673.6610826</v>
      </c>
      <c r="H1948" s="4">
        <v>20337565.0478769</v>
      </c>
      <c r="I1948" s="4">
        <v>1.07748418238625</v>
      </c>
      <c r="J1948" s="4">
        <v>0.173165162618469</v>
      </c>
      <c r="K1948" s="4">
        <v>0.1076666905112</v>
      </c>
    </row>
    <row r="1949" ht="14.25" spans="1:11">
      <c r="A1949" s="4" t="s">
        <v>3756</v>
      </c>
      <c r="B1949" s="4" t="s">
        <v>3757</v>
      </c>
      <c r="C1949" s="4">
        <v>10130326.9738297</v>
      </c>
      <c r="D1949" s="4">
        <v>13936119.5366728</v>
      </c>
      <c r="E1949" s="4">
        <v>12816610.4804795</v>
      </c>
      <c r="F1949" s="4">
        <v>10250687.25</v>
      </c>
      <c r="G1949" s="4">
        <v>9485385.0819969</v>
      </c>
      <c r="H1949" s="4">
        <v>8933728.09886442</v>
      </c>
      <c r="I1949" s="4">
        <v>1.28647763279439</v>
      </c>
      <c r="J1949" s="4">
        <v>0.0832436806796988</v>
      </c>
      <c r="K1949" s="4">
        <v>0.363426374026914</v>
      </c>
    </row>
    <row r="1950" ht="14.25" spans="1:11">
      <c r="A1950" s="4" t="s">
        <v>3758</v>
      </c>
      <c r="B1950" s="4" t="s">
        <v>3759</v>
      </c>
      <c r="C1950" s="4">
        <v>5267533.44961947</v>
      </c>
      <c r="D1950" s="4">
        <v>10334346.5886325</v>
      </c>
      <c r="E1950" s="4">
        <v>7804493.55388966</v>
      </c>
      <c r="F1950" s="4">
        <v>14156931.5</v>
      </c>
      <c r="G1950" s="4">
        <v>9029371.64429614</v>
      </c>
      <c r="H1950" s="4">
        <v>5073297.80815328</v>
      </c>
      <c r="I1950" s="4">
        <v>0.828262707301706</v>
      </c>
      <c r="J1950" s="4">
        <v>0.619335780163127</v>
      </c>
      <c r="K1950" s="4">
        <v>-0.271839662418052</v>
      </c>
    </row>
    <row r="1951" ht="14.25" spans="1:11">
      <c r="A1951" s="4" t="s">
        <v>3760</v>
      </c>
      <c r="B1951" s="4" t="s">
        <v>3761</v>
      </c>
      <c r="C1951" s="4">
        <v>16457402.6511427</v>
      </c>
      <c r="D1951" s="4">
        <v>9016380.39018905</v>
      </c>
      <c r="E1951" s="4">
        <v>15651141.8746328</v>
      </c>
      <c r="F1951" s="4">
        <v>18347710.5</v>
      </c>
      <c r="G1951" s="4">
        <v>9544310.81862764</v>
      </c>
      <c r="H1951" s="4">
        <v>15939106.5109701</v>
      </c>
      <c r="I1951" s="4">
        <v>0.938258423918406</v>
      </c>
      <c r="J1951" s="4">
        <v>0.81088036939285</v>
      </c>
      <c r="K1951" s="4">
        <v>-0.0919427568406569</v>
      </c>
    </row>
    <row r="1952" ht="14.25" spans="1:11">
      <c r="A1952" s="4" t="s">
        <v>3762</v>
      </c>
      <c r="B1952" s="4" t="s">
        <v>3763</v>
      </c>
      <c r="C1952" s="4">
        <v>6337848.64415743</v>
      </c>
      <c r="D1952" s="4">
        <v>5030336.89588526</v>
      </c>
      <c r="E1952" s="4">
        <v>6063778.89989902</v>
      </c>
      <c r="F1952" s="4">
        <v>5132878.03125</v>
      </c>
      <c r="G1952" s="4">
        <v>5448152.40514876</v>
      </c>
      <c r="H1952" s="4">
        <v>4305810.10858394</v>
      </c>
      <c r="I1952" s="4">
        <v>1.17096467764725</v>
      </c>
      <c r="J1952" s="4">
        <v>0.180707417486638</v>
      </c>
      <c r="K1952" s="4">
        <v>0.227697557349176</v>
      </c>
    </row>
    <row r="1953" ht="14.25" spans="1:11">
      <c r="A1953" s="4" t="s">
        <v>3764</v>
      </c>
      <c r="B1953" s="4" t="s">
        <v>25</v>
      </c>
      <c r="C1953" s="4">
        <v>5730148.1113203</v>
      </c>
      <c r="D1953" s="4">
        <v>5755099.8003195</v>
      </c>
      <c r="E1953" s="4">
        <v>3963998.26840691</v>
      </c>
      <c r="F1953" s="4">
        <v>6018454</v>
      </c>
      <c r="G1953" s="4">
        <v>5516600.38773658</v>
      </c>
      <c r="H1953" s="4">
        <v>4552095.54657831</v>
      </c>
      <c r="I1953" s="4">
        <v>0.960347000129122</v>
      </c>
      <c r="J1953" s="4">
        <v>0.786049125373248</v>
      </c>
      <c r="K1953" s="4">
        <v>-0.0583723089374882</v>
      </c>
    </row>
    <row r="1954" ht="14.25" spans="1:11">
      <c r="A1954" s="4" t="s">
        <v>3765</v>
      </c>
      <c r="B1954" s="4" t="s">
        <v>3766</v>
      </c>
      <c r="C1954" s="4">
        <v>10644868.8304835</v>
      </c>
      <c r="D1954" s="4">
        <v>13286812.0713454</v>
      </c>
      <c r="E1954" s="4">
        <v>14655191.7961922</v>
      </c>
      <c r="F1954" s="4">
        <v>12697143.1875</v>
      </c>
      <c r="G1954" s="4">
        <v>13913022.7338508</v>
      </c>
      <c r="H1954" s="4">
        <v>10517533.2824099</v>
      </c>
      <c r="I1954" s="4">
        <v>1.03930147909926</v>
      </c>
      <c r="J1954" s="4">
        <v>0.767930538950222</v>
      </c>
      <c r="K1954" s="4">
        <v>0.0556142098837061</v>
      </c>
    </row>
    <row r="1955" ht="14.25" spans="1:11">
      <c r="A1955" s="4" t="s">
        <v>3767</v>
      </c>
      <c r="B1955" s="4" t="s">
        <v>3768</v>
      </c>
      <c r="C1955" s="4">
        <v>3781775.6878443</v>
      </c>
      <c r="D1955" s="4">
        <v>4837787.4758815</v>
      </c>
      <c r="E1955" s="4">
        <v>4419352.78104487</v>
      </c>
      <c r="F1955" s="4">
        <v>5134524.375</v>
      </c>
      <c r="G1955" s="4">
        <v>1947016.16723433</v>
      </c>
      <c r="H1955" s="4">
        <v>5733703.58794787</v>
      </c>
      <c r="I1955" s="4">
        <v>1.01745357422116</v>
      </c>
      <c r="J1955" s="4">
        <v>0.953998305772395</v>
      </c>
      <c r="K1955" s="4">
        <v>0.0249629667087598</v>
      </c>
    </row>
    <row r="1956" ht="14.25" spans="1:11">
      <c r="A1956" s="4" t="s">
        <v>3769</v>
      </c>
      <c r="B1956" s="4" t="s">
        <v>25</v>
      </c>
      <c r="C1956" s="4">
        <v>1810238.05209502</v>
      </c>
      <c r="D1956" s="4">
        <v>2247347.84387561</v>
      </c>
      <c r="E1956" s="4">
        <v>0</v>
      </c>
      <c r="F1956" s="4">
        <v>3885137.25</v>
      </c>
      <c r="G1956" s="4">
        <v>2007116.62455989</v>
      </c>
      <c r="H1956" s="4">
        <v>2446572.62994449</v>
      </c>
      <c r="I1956" s="4">
        <v>0.72988433572377</v>
      </c>
      <c r="J1956" s="4">
        <v>0.390591730188228</v>
      </c>
      <c r="K1956" s="4">
        <v>-0.454260235687555</v>
      </c>
    </row>
    <row r="1957" ht="14.25" spans="1:11">
      <c r="A1957" s="4" t="s">
        <v>3770</v>
      </c>
      <c r="B1957" s="4" t="s">
        <v>3771</v>
      </c>
      <c r="C1957" s="4">
        <v>16325602.7510493</v>
      </c>
      <c r="D1957" s="4">
        <v>20209312.744574</v>
      </c>
      <c r="E1957" s="4">
        <v>17045336.1424729</v>
      </c>
      <c r="F1957" s="4">
        <v>19583882.75</v>
      </c>
      <c r="G1957" s="4">
        <v>21140504.4219184</v>
      </c>
      <c r="H1957" s="4">
        <v>17232778.030447</v>
      </c>
      <c r="I1957" s="4">
        <v>0.924480199316399</v>
      </c>
      <c r="J1957" s="4">
        <v>0.425776026786228</v>
      </c>
      <c r="K1957" s="4">
        <v>-0.113285674829503</v>
      </c>
    </row>
    <row r="1958" ht="14.25" spans="1:11">
      <c r="A1958" s="4" t="s">
        <v>3772</v>
      </c>
      <c r="B1958" s="4" t="s">
        <v>3773</v>
      </c>
      <c r="C1958" s="4">
        <v>4271426.85432411</v>
      </c>
      <c r="D1958" s="4">
        <v>4828378.43389331</v>
      </c>
      <c r="E1958" s="4">
        <v>4491065.47833885</v>
      </c>
      <c r="F1958" s="4">
        <v>4675039.375</v>
      </c>
      <c r="G1958" s="4">
        <v>4283204.29305875</v>
      </c>
      <c r="H1958" s="4">
        <v>3145801.08967883</v>
      </c>
      <c r="I1958" s="4">
        <v>1.12283712086146</v>
      </c>
      <c r="J1958" s="4">
        <v>0.365823265759268</v>
      </c>
      <c r="K1958" s="4">
        <v>0.167148665077682</v>
      </c>
    </row>
    <row r="1959" ht="14.25" spans="1:11">
      <c r="A1959" s="4" t="s">
        <v>3774</v>
      </c>
      <c r="B1959" s="4" t="s">
        <v>3775</v>
      </c>
      <c r="C1959" s="4">
        <v>5802106.16767761</v>
      </c>
      <c r="D1959" s="4">
        <v>4787090.68765075</v>
      </c>
      <c r="E1959" s="4">
        <v>6206834.42771885</v>
      </c>
      <c r="F1959" s="4">
        <v>7222906.75</v>
      </c>
      <c r="G1959" s="4">
        <v>4239767.14696669</v>
      </c>
      <c r="H1959" s="4">
        <v>8156867.6249473</v>
      </c>
      <c r="I1959" s="4">
        <v>0.856086838945086</v>
      </c>
      <c r="J1959" s="4">
        <v>0.494810687696509</v>
      </c>
      <c r="K1959" s="4">
        <v>-0.224170948072749</v>
      </c>
    </row>
    <row r="1960" ht="14.25" spans="1:11">
      <c r="A1960" s="4" t="s">
        <v>3776</v>
      </c>
      <c r="B1960" s="4" t="s">
        <v>3777</v>
      </c>
      <c r="C1960" s="4">
        <v>5879309.13209505</v>
      </c>
      <c r="D1960" s="4">
        <v>2544597.66032537</v>
      </c>
      <c r="E1960" s="4">
        <v>5199024.01166342</v>
      </c>
      <c r="F1960" s="4">
        <v>7259225.4375</v>
      </c>
      <c r="G1960" s="4">
        <v>5129995.55070237</v>
      </c>
      <c r="H1960" s="4">
        <v>2803827.58435039</v>
      </c>
      <c r="I1960" s="4">
        <v>0.896655515779404</v>
      </c>
      <c r="J1960" s="4">
        <v>0.765625682024948</v>
      </c>
      <c r="K1960" s="4">
        <v>-0.157374269310765</v>
      </c>
    </row>
    <row r="1961" ht="14.25" spans="1:11">
      <c r="A1961" s="4" t="s">
        <v>3778</v>
      </c>
      <c r="B1961" s="4" t="s">
        <v>2393</v>
      </c>
      <c r="C1961" s="4">
        <v>1177050.20531064</v>
      </c>
      <c r="D1961" s="4">
        <v>944250.022565821</v>
      </c>
      <c r="E1961" s="4">
        <v>0</v>
      </c>
      <c r="F1961" s="4">
        <v>1385367.375</v>
      </c>
      <c r="G1961" s="4">
        <v>1314406.41525358</v>
      </c>
      <c r="H1961" s="4">
        <v>2134779.76732774</v>
      </c>
      <c r="I1961" s="4">
        <v>0.658168392162066</v>
      </c>
      <c r="J1961" s="4">
        <v>0.21330588556429</v>
      </c>
      <c r="K1961" s="4">
        <v>-0.603471350658435</v>
      </c>
    </row>
    <row r="1962" ht="14.25" spans="1:11">
      <c r="A1962" s="4" t="s">
        <v>3779</v>
      </c>
      <c r="B1962" s="4" t="s">
        <v>3780</v>
      </c>
      <c r="C1962" s="4">
        <v>6150118.19552525</v>
      </c>
      <c r="D1962" s="4">
        <v>7225251.68833223</v>
      </c>
      <c r="E1962" s="4">
        <v>6659702.36310392</v>
      </c>
      <c r="F1962" s="4">
        <v>6200195.25</v>
      </c>
      <c r="G1962" s="4">
        <v>5385456.20586619</v>
      </c>
      <c r="H1962" s="4">
        <v>6515889.28393299</v>
      </c>
      <c r="I1962" s="4">
        <v>1.1068158525816</v>
      </c>
      <c r="J1962" s="4">
        <v>0.232160998997981</v>
      </c>
      <c r="K1962" s="4">
        <v>0.146415212483956</v>
      </c>
    </row>
    <row r="1963" ht="14.25" spans="1:11">
      <c r="A1963" s="4" t="s">
        <v>3781</v>
      </c>
      <c r="B1963" s="4" t="s">
        <v>3782</v>
      </c>
      <c r="C1963" s="4">
        <v>3016451.40586751</v>
      </c>
      <c r="D1963" s="4">
        <v>3752737.76424698</v>
      </c>
      <c r="E1963" s="4">
        <v>3127726.27093063</v>
      </c>
      <c r="F1963" s="4">
        <v>4474509.5</v>
      </c>
      <c r="G1963" s="4">
        <v>4683290.62327081</v>
      </c>
      <c r="H1963" s="4">
        <v>0</v>
      </c>
      <c r="I1963" s="4">
        <v>0.720472552201422</v>
      </c>
      <c r="J1963" s="4">
        <v>0.0248772384466757</v>
      </c>
      <c r="K1963" s="4">
        <v>-0.472984625704799</v>
      </c>
    </row>
    <row r="1964" ht="14.25" spans="1:11">
      <c r="A1964" s="4" t="s">
        <v>3783</v>
      </c>
      <c r="B1964" s="4" t="s">
        <v>3784</v>
      </c>
      <c r="C1964" s="4">
        <v>1651943.08341559</v>
      </c>
      <c r="D1964" s="4">
        <v>5003479.50896634</v>
      </c>
      <c r="E1964" s="4">
        <v>4274659.70960744</v>
      </c>
      <c r="F1964" s="4">
        <v>2916683.8125</v>
      </c>
      <c r="G1964" s="4">
        <v>5545425.90173462</v>
      </c>
      <c r="H1964" s="4">
        <v>2954670.76636329</v>
      </c>
      <c r="I1964" s="4">
        <v>0.957369927587234</v>
      </c>
      <c r="J1964" s="4">
        <v>0.909398445287031</v>
      </c>
      <c r="K1964" s="4">
        <v>-0.0628516053140746</v>
      </c>
    </row>
    <row r="1965" ht="14.25" spans="1:11">
      <c r="A1965" s="4" t="s">
        <v>3785</v>
      </c>
      <c r="B1965" s="4" t="s">
        <v>3786</v>
      </c>
      <c r="C1965" s="4">
        <v>27143321.3610766</v>
      </c>
      <c r="D1965" s="4">
        <v>28854362.0667463</v>
      </c>
      <c r="E1965" s="4">
        <v>27406330.410733</v>
      </c>
      <c r="F1965" s="4">
        <v>32352221.75</v>
      </c>
      <c r="G1965" s="4">
        <v>22916034.8511143</v>
      </c>
      <c r="H1965" s="4">
        <v>26297668.4075525</v>
      </c>
      <c r="I1965" s="4">
        <v>1.02253500870239</v>
      </c>
      <c r="J1965" s="4">
        <v>0.838123710727188</v>
      </c>
      <c r="K1965" s="4">
        <v>0.0321502378043984</v>
      </c>
    </row>
    <row r="1966" ht="14.25" spans="1:11">
      <c r="A1966" s="4" t="s">
        <v>3787</v>
      </c>
      <c r="B1966" s="4" t="s">
        <v>3788</v>
      </c>
      <c r="C1966" s="4">
        <v>2889824.61778172</v>
      </c>
      <c r="D1966" s="4">
        <v>4769536.77041871</v>
      </c>
      <c r="E1966" s="4">
        <v>3969048.8863785</v>
      </c>
      <c r="F1966" s="4">
        <v>3358540.75</v>
      </c>
      <c r="G1966" s="4">
        <v>6571709.72982704</v>
      </c>
      <c r="H1966" s="4">
        <v>4834167.39805996</v>
      </c>
      <c r="I1966" s="4">
        <v>0.787596935467064</v>
      </c>
      <c r="J1966" s="4">
        <v>0.38651507204979</v>
      </c>
      <c r="K1966" s="4">
        <v>-0.344470597151033</v>
      </c>
    </row>
    <row r="1967" ht="14.25" spans="1:11">
      <c r="A1967" s="4" t="s">
        <v>3789</v>
      </c>
      <c r="B1967" s="4" t="s">
        <v>3790</v>
      </c>
      <c r="C1967" s="4">
        <v>13457661.8358278</v>
      </c>
      <c r="D1967" s="4">
        <v>10756211.598215</v>
      </c>
      <c r="E1967" s="4">
        <v>13032303.1597019</v>
      </c>
      <c r="F1967" s="4">
        <v>12221184</v>
      </c>
      <c r="G1967" s="4">
        <v>9682255.00599441</v>
      </c>
      <c r="H1967" s="4">
        <v>13376191.5894679</v>
      </c>
      <c r="I1967" s="4">
        <v>1.05574168337622</v>
      </c>
      <c r="J1967" s="4">
        <v>0.658668636842131</v>
      </c>
      <c r="K1967" s="4">
        <v>0.0782568823282867</v>
      </c>
    </row>
    <row r="1968" ht="14.25" spans="1:11">
      <c r="A1968" s="4" t="s">
        <v>3791</v>
      </c>
      <c r="B1968" s="4" t="s">
        <v>3792</v>
      </c>
      <c r="C1968" s="4">
        <v>9412618.89686254</v>
      </c>
      <c r="D1968" s="4">
        <v>8452700.87878437</v>
      </c>
      <c r="E1968" s="4">
        <v>5726668.53722746</v>
      </c>
      <c r="F1968" s="4">
        <v>10445329.125</v>
      </c>
      <c r="G1968" s="4">
        <v>7876044.4241148</v>
      </c>
      <c r="H1968" s="4">
        <v>6322533.74636207</v>
      </c>
      <c r="I1968" s="4">
        <v>0.957315251595855</v>
      </c>
      <c r="J1968" s="4">
        <v>0.840406856890654</v>
      </c>
      <c r="K1968" s="4">
        <v>-0.0629340008770603</v>
      </c>
    </row>
    <row r="1969" ht="14.25" spans="1:11">
      <c r="A1969" s="4" t="s">
        <v>3793</v>
      </c>
      <c r="B1969" s="4" t="s">
        <v>3794</v>
      </c>
      <c r="C1969" s="4">
        <v>4593275.1288792</v>
      </c>
      <c r="D1969" s="4">
        <v>1303115.37697464</v>
      </c>
      <c r="E1969" s="4">
        <v>5426601.37416137</v>
      </c>
      <c r="F1969" s="4">
        <v>904987.6875</v>
      </c>
      <c r="G1969" s="4">
        <v>5876780.88904134</v>
      </c>
      <c r="H1969" s="4">
        <v>3107906.24882732</v>
      </c>
      <c r="I1969" s="4">
        <v>1.14493065545187</v>
      </c>
      <c r="J1969" s="4">
        <v>0.814929766117724</v>
      </c>
      <c r="K1969" s="4">
        <v>0.195260221846001</v>
      </c>
    </row>
    <row r="1970" ht="14.25" spans="1:11">
      <c r="A1970" s="4" t="s">
        <v>3795</v>
      </c>
      <c r="B1970" s="4" t="s">
        <v>3796</v>
      </c>
      <c r="C1970" s="4">
        <v>1339276.44680672</v>
      </c>
      <c r="D1970" s="4">
        <v>2143442.93352849</v>
      </c>
      <c r="E1970" s="4">
        <v>1624692.85424645</v>
      </c>
      <c r="F1970" s="4">
        <v>2949914.125</v>
      </c>
      <c r="G1970" s="4">
        <v>3181574.32358341</v>
      </c>
      <c r="H1970" s="4">
        <v>1834498.31491341</v>
      </c>
      <c r="I1970" s="4">
        <v>0.641152488224781</v>
      </c>
      <c r="J1970" s="4">
        <v>0.116893341753693</v>
      </c>
      <c r="K1970" s="4">
        <v>-0.641260574482469</v>
      </c>
    </row>
    <row r="1971" ht="14.25" spans="1:11">
      <c r="A1971" s="4" t="s">
        <v>3797</v>
      </c>
      <c r="B1971" s="4" t="s">
        <v>3798</v>
      </c>
      <c r="C1971" s="4">
        <v>2348154.76739368</v>
      </c>
      <c r="D1971" s="4">
        <v>3058168.85574022</v>
      </c>
      <c r="E1971" s="4">
        <v>2919297.02593702</v>
      </c>
      <c r="F1971" s="4">
        <v>3026926.25</v>
      </c>
      <c r="G1971" s="4">
        <v>3135623.62745552</v>
      </c>
      <c r="H1971" s="4">
        <v>2813755.24096941</v>
      </c>
      <c r="I1971" s="4">
        <v>0.927510878833831</v>
      </c>
      <c r="J1971" s="4">
        <v>0.411760321875321</v>
      </c>
      <c r="K1971" s="4">
        <v>-0.108563891593194</v>
      </c>
    </row>
    <row r="1972" ht="14.25" spans="1:11">
      <c r="A1972" s="4" t="s">
        <v>3799</v>
      </c>
      <c r="B1972" s="4" t="s">
        <v>3800</v>
      </c>
      <c r="C1972" s="4">
        <v>2636439.02798272</v>
      </c>
      <c r="D1972" s="4">
        <v>3250944.35457735</v>
      </c>
      <c r="E1972" s="4">
        <v>2295972.18113023</v>
      </c>
      <c r="F1972" s="4">
        <v>4027732.5</v>
      </c>
      <c r="G1972" s="4">
        <v>3453883.86392776</v>
      </c>
      <c r="H1972" s="4">
        <v>3021876.8042838</v>
      </c>
      <c r="I1972" s="4">
        <v>0.779108000798908</v>
      </c>
      <c r="J1972" s="4">
        <v>0.127882738676079</v>
      </c>
      <c r="K1972" s="4">
        <v>-0.360104764781331</v>
      </c>
    </row>
    <row r="1973" ht="14.25" spans="1:11">
      <c r="A1973" s="4" t="s">
        <v>3801</v>
      </c>
      <c r="B1973" s="4" t="s">
        <v>3802</v>
      </c>
      <c r="C1973" s="4">
        <v>728339.160006544</v>
      </c>
      <c r="D1973" s="4">
        <v>1189381.43911858</v>
      </c>
      <c r="E1973" s="4">
        <v>720740.005185209</v>
      </c>
      <c r="F1973" s="4">
        <v>8026965.625</v>
      </c>
      <c r="G1973" s="4">
        <v>5240073.466169</v>
      </c>
      <c r="H1973" s="4">
        <v>7185716.98107411</v>
      </c>
      <c r="I1973" s="4">
        <v>0.129002692595109</v>
      </c>
      <c r="J1973" s="4">
        <v>0.00211010728633973</v>
      </c>
      <c r="K1973" s="4">
        <v>-2.95452691642433</v>
      </c>
    </row>
    <row r="1974" ht="14.25" spans="1:11">
      <c r="A1974" s="4" t="s">
        <v>3803</v>
      </c>
      <c r="B1974" s="4" t="s">
        <v>3804</v>
      </c>
      <c r="C1974" s="4">
        <v>2821582.58844167</v>
      </c>
      <c r="D1974" s="4">
        <v>2757036.61592343</v>
      </c>
      <c r="E1974" s="4">
        <v>3082677.69031823</v>
      </c>
      <c r="F1974" s="4">
        <v>2469163</v>
      </c>
      <c r="G1974" s="4">
        <v>2545056.5108685</v>
      </c>
      <c r="H1974" s="4">
        <v>3168352.81180736</v>
      </c>
      <c r="I1974" s="4">
        <v>1.05850538841934</v>
      </c>
      <c r="J1974" s="4">
        <v>0.546995493859839</v>
      </c>
      <c r="K1974" s="4">
        <v>0.0820286135364038</v>
      </c>
    </row>
    <row r="1975" ht="14.25" spans="1:11">
      <c r="A1975" s="4" t="s">
        <v>3805</v>
      </c>
      <c r="B1975" s="4" t="s">
        <v>3806</v>
      </c>
      <c r="C1975" s="4">
        <v>1986154.79956343</v>
      </c>
      <c r="D1975" s="4">
        <v>1845496.29222757</v>
      </c>
      <c r="E1975" s="4">
        <v>0</v>
      </c>
      <c r="F1975" s="4">
        <v>1593972.625</v>
      </c>
      <c r="G1975" s="4">
        <v>1899701.14025417</v>
      </c>
      <c r="H1975" s="4">
        <v>1849509.47749773</v>
      </c>
      <c r="I1975" s="4">
        <v>1.0756652685425</v>
      </c>
      <c r="J1975" s="4">
        <v>0.38547080886668</v>
      </c>
      <c r="K1975" s="4">
        <v>0.105229201924169</v>
      </c>
    </row>
    <row r="1976" ht="14.25" spans="1:11">
      <c r="A1976" s="4" t="s">
        <v>3807</v>
      </c>
      <c r="B1976" s="4" t="s">
        <v>3808</v>
      </c>
      <c r="C1976" s="4">
        <v>18774594.6709352</v>
      </c>
      <c r="D1976" s="4">
        <v>13327505.1492301</v>
      </c>
      <c r="E1976" s="4">
        <v>14860854.233461</v>
      </c>
      <c r="F1976" s="4">
        <v>14896220.75</v>
      </c>
      <c r="G1976" s="4">
        <v>11955961.3103485</v>
      </c>
      <c r="H1976" s="4">
        <v>16755370.0821858</v>
      </c>
      <c r="I1976" s="4">
        <v>1.07694543138135</v>
      </c>
      <c r="J1976" s="4">
        <v>0.628916120193665</v>
      </c>
      <c r="K1976" s="4">
        <v>0.106945150652785</v>
      </c>
    </row>
    <row r="1977" ht="14.25" spans="1:11">
      <c r="A1977" s="4" t="s">
        <v>3809</v>
      </c>
      <c r="B1977" s="4" t="s">
        <v>3810</v>
      </c>
      <c r="C1977" s="4">
        <v>6702292.76220575</v>
      </c>
      <c r="D1977" s="4">
        <v>6659138.53281673</v>
      </c>
      <c r="E1977" s="4">
        <v>5767460.11733184</v>
      </c>
      <c r="F1977" s="4">
        <v>8354370.875</v>
      </c>
      <c r="G1977" s="4">
        <v>7082644.24957059</v>
      </c>
      <c r="H1977" s="4">
        <v>5938386.20129646</v>
      </c>
      <c r="I1977" s="4">
        <v>0.894902094268791</v>
      </c>
      <c r="J1977" s="4">
        <v>0.381029614046419</v>
      </c>
      <c r="K1977" s="4">
        <v>-0.16019824026371</v>
      </c>
    </row>
    <row r="1978" ht="14.25" spans="1:11">
      <c r="A1978" s="4" t="s">
        <v>3811</v>
      </c>
      <c r="B1978" s="4" t="s">
        <v>3812</v>
      </c>
      <c r="C1978" s="4">
        <v>4661853.8831294</v>
      </c>
      <c r="D1978" s="4">
        <v>5297001.64609947</v>
      </c>
      <c r="E1978" s="4">
        <v>4705153.5571978</v>
      </c>
      <c r="F1978" s="4">
        <v>6018473.25</v>
      </c>
      <c r="G1978" s="4">
        <v>5892093.90442698</v>
      </c>
      <c r="H1978" s="4">
        <v>5535297.59548728</v>
      </c>
      <c r="I1978" s="4">
        <v>0.840543549811639</v>
      </c>
      <c r="J1978" s="4">
        <v>0.0208873721432776</v>
      </c>
      <c r="K1978" s="4">
        <v>-0.250605525313343</v>
      </c>
    </row>
    <row r="1979" ht="14.25" spans="1:11">
      <c r="A1979" s="4" t="s">
        <v>3813</v>
      </c>
      <c r="B1979" s="4" t="s">
        <v>3814</v>
      </c>
      <c r="C1979" s="4">
        <v>10795504.8259457</v>
      </c>
      <c r="D1979" s="4">
        <v>8597065.16219257</v>
      </c>
      <c r="E1979" s="4">
        <v>9577028.49714624</v>
      </c>
      <c r="F1979" s="4">
        <v>12767999.9375</v>
      </c>
      <c r="G1979" s="4">
        <v>9994721.62934439</v>
      </c>
      <c r="H1979" s="4">
        <v>9547474.62487666</v>
      </c>
      <c r="I1979" s="4">
        <v>0.896608560139523</v>
      </c>
      <c r="J1979" s="4">
        <v>0.402811660861875</v>
      </c>
      <c r="K1979" s="4">
        <v>-0.157449821673325</v>
      </c>
    </row>
    <row r="1980" ht="14.25" spans="1:11">
      <c r="A1980" s="4" t="s">
        <v>3815</v>
      </c>
      <c r="B1980" s="4" t="s">
        <v>3816</v>
      </c>
      <c r="C1980" s="4">
        <v>5646877.26532004</v>
      </c>
      <c r="D1980" s="4">
        <v>6696278.6142219</v>
      </c>
      <c r="E1980" s="4">
        <v>3772204.68575967</v>
      </c>
      <c r="F1980" s="4">
        <v>7816280.625</v>
      </c>
      <c r="G1980" s="4">
        <v>8028673.62921949</v>
      </c>
      <c r="H1980" s="4">
        <v>6431038.78956547</v>
      </c>
      <c r="I1980" s="4">
        <v>0.723440725341662</v>
      </c>
      <c r="J1980" s="4">
        <v>0.106998331334407</v>
      </c>
      <c r="K1980" s="4">
        <v>-0.467053279593884</v>
      </c>
    </row>
    <row r="1981" ht="14.25" spans="1:11">
      <c r="A1981" s="4" t="s">
        <v>3817</v>
      </c>
      <c r="B1981" s="4" t="s">
        <v>3818</v>
      </c>
      <c r="C1981" s="4">
        <v>36510627.9801897</v>
      </c>
      <c r="D1981" s="4">
        <v>27833007.9613253</v>
      </c>
      <c r="E1981" s="4">
        <v>29863858.7788126</v>
      </c>
      <c r="F1981" s="4">
        <v>38882418.625</v>
      </c>
      <c r="G1981" s="4">
        <v>25802988.5639648</v>
      </c>
      <c r="H1981" s="4">
        <v>37420801.3185487</v>
      </c>
      <c r="I1981" s="4">
        <v>0.92264217913248</v>
      </c>
      <c r="J1981" s="4">
        <v>0.619385124141119</v>
      </c>
      <c r="K1981" s="4">
        <v>-0.116156847319798</v>
      </c>
    </row>
    <row r="1982" ht="14.25" spans="1:11">
      <c r="A1982" s="4" t="s">
        <v>3819</v>
      </c>
      <c r="B1982" s="4" t="s">
        <v>3820</v>
      </c>
      <c r="C1982" s="4">
        <v>1810927.87312362</v>
      </c>
      <c r="D1982" s="4">
        <v>770778.049641394</v>
      </c>
      <c r="E1982" s="4">
        <v>808102.706066495</v>
      </c>
      <c r="F1982" s="4">
        <v>2526236.375</v>
      </c>
      <c r="G1982" s="4">
        <v>2089341.3399442</v>
      </c>
      <c r="H1982" s="4">
        <v>1878908.84288804</v>
      </c>
      <c r="I1982" s="4">
        <v>0.521951750711295</v>
      </c>
      <c r="J1982" s="4">
        <v>0.0569235465754499</v>
      </c>
      <c r="K1982" s="4">
        <v>-0.938011644848477</v>
      </c>
    </row>
    <row r="1983" ht="14.25" spans="1:11">
      <c r="A1983" s="4" t="s">
        <v>3821</v>
      </c>
      <c r="B1983" s="4" t="s">
        <v>3822</v>
      </c>
      <c r="C1983" s="4">
        <v>5235536.18401288</v>
      </c>
      <c r="D1983" s="4">
        <v>4561671.502421</v>
      </c>
      <c r="E1983" s="4">
        <v>4174062.58840218</v>
      </c>
      <c r="F1983" s="4">
        <v>7368567.9375</v>
      </c>
      <c r="G1983" s="4">
        <v>6247217.30927813</v>
      </c>
      <c r="H1983" s="4">
        <v>4164182.20242577</v>
      </c>
      <c r="I1983" s="4">
        <v>0.785787168325869</v>
      </c>
      <c r="J1983" s="4">
        <v>0.268446776642924</v>
      </c>
      <c r="K1983" s="4">
        <v>-0.347789485685549</v>
      </c>
    </row>
    <row r="1984" ht="14.25" spans="1:11">
      <c r="A1984" s="4" t="s">
        <v>3823</v>
      </c>
      <c r="B1984" s="4" t="s">
        <v>3824</v>
      </c>
      <c r="C1984" s="4">
        <v>19004306.9241179</v>
      </c>
      <c r="D1984" s="4">
        <v>14825121.8819406</v>
      </c>
      <c r="E1984" s="4">
        <v>23438403.1272399</v>
      </c>
      <c r="F1984" s="4">
        <v>21432579.5</v>
      </c>
      <c r="G1984" s="4">
        <v>16987365.3583005</v>
      </c>
      <c r="H1984" s="4">
        <v>19428891.5364206</v>
      </c>
      <c r="I1984" s="4">
        <v>0.989956505651068</v>
      </c>
      <c r="J1984" s="4">
        <v>0.948163619873942</v>
      </c>
      <c r="K1984" s="4">
        <v>-0.0145629539980959</v>
      </c>
    </row>
    <row r="1985" ht="14.25" spans="1:11">
      <c r="A1985" s="4" t="s">
        <v>3825</v>
      </c>
      <c r="B1985" s="4" t="s">
        <v>3826</v>
      </c>
      <c r="C1985" s="4">
        <v>29247874.8268936</v>
      </c>
      <c r="D1985" s="4">
        <v>22902316.2247818</v>
      </c>
      <c r="E1985" s="4">
        <v>23552336.9035191</v>
      </c>
      <c r="F1985" s="4">
        <v>30352940.75</v>
      </c>
      <c r="G1985" s="4">
        <v>25812251.2999386</v>
      </c>
      <c r="H1985" s="4">
        <v>25578387.7735086</v>
      </c>
      <c r="I1985" s="4">
        <v>0.926097537185179</v>
      </c>
      <c r="J1985" s="4">
        <v>0.473100226226042</v>
      </c>
      <c r="K1985" s="4">
        <v>-0.110763947834974</v>
      </c>
    </row>
    <row r="1986" ht="14.25" spans="1:11">
      <c r="A1986" s="4" t="s">
        <v>3827</v>
      </c>
      <c r="B1986" s="4" t="s">
        <v>3828</v>
      </c>
      <c r="C1986" s="4">
        <v>4881856.34895073</v>
      </c>
      <c r="D1986" s="4">
        <v>4062043.55620813</v>
      </c>
      <c r="E1986" s="4">
        <v>3546926.11545351</v>
      </c>
      <c r="F1986" s="4">
        <v>5317802.5</v>
      </c>
      <c r="G1986" s="4">
        <v>7848929.89640442</v>
      </c>
      <c r="H1986" s="4">
        <v>6585863.0362716</v>
      </c>
      <c r="I1986" s="4">
        <v>0.632363785467364</v>
      </c>
      <c r="J1986" s="4">
        <v>0.0430394088307506</v>
      </c>
      <c r="K1986" s="4">
        <v>-0.661173345822726</v>
      </c>
    </row>
    <row r="1987" ht="14.25" spans="1:11">
      <c r="A1987" s="4" t="s">
        <v>3829</v>
      </c>
      <c r="B1987" s="4" t="s">
        <v>3830</v>
      </c>
      <c r="C1987" s="4">
        <v>13885463.8111717</v>
      </c>
      <c r="D1987" s="4">
        <v>9039577.38126704</v>
      </c>
      <c r="E1987" s="4">
        <v>14356660.6229913</v>
      </c>
      <c r="F1987" s="4">
        <v>15168115.375</v>
      </c>
      <c r="G1987" s="4">
        <v>14496867.9547862</v>
      </c>
      <c r="H1987" s="4">
        <v>6398214.73531489</v>
      </c>
      <c r="I1987" s="4">
        <v>1.03378801148277</v>
      </c>
      <c r="J1987" s="4">
        <v>0.90772303627382</v>
      </c>
      <c r="K1987" s="4">
        <v>0.0479403770091084</v>
      </c>
    </row>
    <row r="1988" ht="14.25" spans="1:11">
      <c r="A1988" s="4" t="s">
        <v>3831</v>
      </c>
      <c r="B1988" s="4" t="s">
        <v>3832</v>
      </c>
      <c r="C1988" s="4">
        <v>3403410.87039929</v>
      </c>
      <c r="D1988" s="4">
        <v>1804473.31083099</v>
      </c>
      <c r="E1988" s="4">
        <v>1310760.32667103</v>
      </c>
      <c r="F1988" s="4">
        <v>3499543.75</v>
      </c>
      <c r="G1988" s="4">
        <v>3338335.69083233</v>
      </c>
      <c r="H1988" s="4">
        <v>3020852.70273328</v>
      </c>
      <c r="I1988" s="4">
        <v>0.661205154270852</v>
      </c>
      <c r="J1988" s="4">
        <v>0.16040921968673</v>
      </c>
      <c r="K1988" s="4">
        <v>-0.596830124019968</v>
      </c>
    </row>
    <row r="1989" ht="14.25" spans="1:11">
      <c r="A1989" s="4" t="s">
        <v>3833</v>
      </c>
      <c r="B1989" s="4" t="s">
        <v>3834</v>
      </c>
      <c r="C1989" s="4">
        <v>10097650.2793529</v>
      </c>
      <c r="D1989" s="4">
        <v>12021177.1650244</v>
      </c>
      <c r="E1989" s="4">
        <v>10667292.1328436</v>
      </c>
      <c r="F1989" s="4">
        <v>13057989.8125</v>
      </c>
      <c r="G1989" s="4">
        <v>10851592.7721067</v>
      </c>
      <c r="H1989" s="4">
        <v>10671153.0920318</v>
      </c>
      <c r="I1989" s="4">
        <v>0.948103588188554</v>
      </c>
      <c r="J1989" s="4">
        <v>0.565466712603159</v>
      </c>
      <c r="K1989" s="4">
        <v>-0.0768834007411414</v>
      </c>
    </row>
    <row r="1990" ht="14.25" spans="1:11">
      <c r="A1990" s="4" t="s">
        <v>3835</v>
      </c>
      <c r="B1990" s="4" t="s">
        <v>25</v>
      </c>
      <c r="C1990" s="4">
        <v>26194232.4963592</v>
      </c>
      <c r="D1990" s="4">
        <v>17067926.5421766</v>
      </c>
      <c r="E1990" s="4">
        <v>21406604.0077297</v>
      </c>
      <c r="F1990" s="4">
        <v>20926103.375</v>
      </c>
      <c r="G1990" s="4">
        <v>18303418.1804751</v>
      </c>
      <c r="H1990" s="4">
        <v>14818171.1867337</v>
      </c>
      <c r="I1990" s="4">
        <v>1.19651292710525</v>
      </c>
      <c r="J1990" s="4">
        <v>0.327192822387741</v>
      </c>
      <c r="K1990" s="4">
        <v>0.258835983813221</v>
      </c>
    </row>
    <row r="1991" ht="14.25" spans="1:11">
      <c r="A1991" s="4" t="s">
        <v>3836</v>
      </c>
      <c r="B1991" s="4" t="s">
        <v>2393</v>
      </c>
      <c r="C1991" s="4">
        <v>1182996.32306603</v>
      </c>
      <c r="D1991" s="4">
        <v>648991.542797415</v>
      </c>
      <c r="E1991" s="4">
        <v>3529851.2948432</v>
      </c>
      <c r="F1991" s="4">
        <v>971922</v>
      </c>
      <c r="G1991" s="4">
        <v>0</v>
      </c>
      <c r="H1991" s="4">
        <v>669870.335919456</v>
      </c>
      <c r="I1991" s="4">
        <v>2.17722994697087</v>
      </c>
      <c r="J1991" s="4">
        <v>0.461650338240212</v>
      </c>
      <c r="K1991" s="4">
        <v>1.12249378503438</v>
      </c>
    </row>
    <row r="1992" ht="14.25" spans="1:11">
      <c r="A1992" s="4" t="s">
        <v>3837</v>
      </c>
      <c r="B1992" s="4" t="s">
        <v>25</v>
      </c>
      <c r="C1992" s="4">
        <v>8638602.87941592</v>
      </c>
      <c r="D1992" s="4">
        <v>8541257.53067935</v>
      </c>
      <c r="E1992" s="4">
        <v>4059346.43111819</v>
      </c>
      <c r="F1992" s="4">
        <v>10004264.5</v>
      </c>
      <c r="G1992" s="4">
        <v>7993842.69278445</v>
      </c>
      <c r="H1992" s="4">
        <v>6712370.02714824</v>
      </c>
      <c r="I1992" s="4">
        <v>0.859522325375443</v>
      </c>
      <c r="J1992" s="4">
        <v>0.552942838363013</v>
      </c>
      <c r="K1992" s="4">
        <v>-0.218392981897072</v>
      </c>
    </row>
    <row r="1993" ht="14.25" spans="1:11">
      <c r="A1993" s="4" t="s">
        <v>3838</v>
      </c>
      <c r="B1993" s="4" t="s">
        <v>3839</v>
      </c>
      <c r="C1993" s="4">
        <v>10657864.1058106</v>
      </c>
      <c r="D1993" s="4">
        <v>11746641.2411195</v>
      </c>
      <c r="E1993" s="4">
        <v>4564501.31212393</v>
      </c>
      <c r="F1993" s="4">
        <v>13304000.125</v>
      </c>
      <c r="G1993" s="4">
        <v>10753727.6037669</v>
      </c>
      <c r="H1993" s="4">
        <v>13813508.0530127</v>
      </c>
      <c r="I1993" s="4">
        <v>0.712123755729915</v>
      </c>
      <c r="J1993" s="4">
        <v>0.208647077750221</v>
      </c>
      <c r="K1993" s="4">
        <v>-0.489800114562154</v>
      </c>
    </row>
    <row r="1994" ht="14.25" spans="1:11">
      <c r="A1994" s="4" t="s">
        <v>3840</v>
      </c>
      <c r="B1994" s="4" t="s">
        <v>3841</v>
      </c>
      <c r="C1994" s="4">
        <v>6981634.92647012</v>
      </c>
      <c r="D1994" s="4">
        <v>15280869.9601921</v>
      </c>
      <c r="E1994" s="4">
        <v>8198816.47454957</v>
      </c>
      <c r="F1994" s="4">
        <v>10797648.375</v>
      </c>
      <c r="G1994" s="4">
        <v>6145342.99147964</v>
      </c>
      <c r="H1994" s="4">
        <v>16239006.1897353</v>
      </c>
      <c r="I1994" s="4">
        <v>0.918007462016295</v>
      </c>
      <c r="J1994" s="4">
        <v>0.827494413659511</v>
      </c>
      <c r="K1994" s="4">
        <v>-0.123422214265544</v>
      </c>
    </row>
    <row r="1995" ht="14.25" spans="1:11">
      <c r="A1995" s="4" t="s">
        <v>3842</v>
      </c>
      <c r="B1995" s="4" t="s">
        <v>25</v>
      </c>
      <c r="C1995" s="4">
        <v>495387643.178274</v>
      </c>
      <c r="D1995" s="4">
        <v>25514005.201753</v>
      </c>
      <c r="E1995" s="4">
        <v>18134513.6722797</v>
      </c>
      <c r="F1995" s="4">
        <v>16102469.5</v>
      </c>
      <c r="G1995" s="4">
        <v>359139848.475865</v>
      </c>
      <c r="H1995" s="4">
        <v>22471990.2147431</v>
      </c>
      <c r="I1995" s="4">
        <v>1.35533510097899</v>
      </c>
      <c r="J1995" s="4">
        <v>0.820374013252963</v>
      </c>
      <c r="K1995" s="4">
        <v>0.438649596044341</v>
      </c>
    </row>
    <row r="1996" ht="14.25" spans="1:11">
      <c r="A1996" s="4" t="s">
        <v>3843</v>
      </c>
      <c r="B1996" s="4" t="s">
        <v>3844</v>
      </c>
      <c r="C1996" s="4">
        <v>14385228.8728673</v>
      </c>
      <c r="D1996" s="4">
        <v>13448214.3260887</v>
      </c>
      <c r="E1996" s="4">
        <v>13499279.6608291</v>
      </c>
      <c r="F1996" s="4">
        <v>13536656.625</v>
      </c>
      <c r="G1996" s="4">
        <v>14114687.7216872</v>
      </c>
      <c r="H1996" s="4">
        <v>15657885.7969551</v>
      </c>
      <c r="I1996" s="4">
        <v>0.95436290884641</v>
      </c>
      <c r="J1996" s="4">
        <v>0.401363554359441</v>
      </c>
      <c r="K1996" s="4">
        <v>-0.0673901208642629</v>
      </c>
    </row>
    <row r="1997" ht="14.25" spans="1:11">
      <c r="A1997" s="4" t="s">
        <v>3845</v>
      </c>
      <c r="B1997" s="4" t="s">
        <v>3846</v>
      </c>
      <c r="C1997" s="4">
        <v>7942117.15564693</v>
      </c>
      <c r="D1997" s="4">
        <v>8734696.57009807</v>
      </c>
      <c r="E1997" s="4">
        <v>9689364.99378511</v>
      </c>
      <c r="F1997" s="4">
        <v>10358213.625</v>
      </c>
      <c r="G1997" s="4">
        <v>9358808.88126349</v>
      </c>
      <c r="H1997" s="4">
        <v>2804922.99142852</v>
      </c>
      <c r="I1997" s="4">
        <v>1.17068832806793</v>
      </c>
      <c r="J1997" s="4">
        <v>0.624766397314245</v>
      </c>
      <c r="K1997" s="4">
        <v>0.227357038776598</v>
      </c>
    </row>
    <row r="1998" ht="14.25" spans="1:11">
      <c r="A1998" s="4" t="s">
        <v>3847</v>
      </c>
      <c r="B1998" s="4" t="s">
        <v>3848</v>
      </c>
      <c r="C1998" s="4">
        <v>6772059.63910259</v>
      </c>
      <c r="D1998" s="4">
        <v>7366948.46393127</v>
      </c>
      <c r="E1998" s="4">
        <v>7584202.01341337</v>
      </c>
      <c r="F1998" s="4">
        <v>7541671.125</v>
      </c>
      <c r="G1998" s="4">
        <v>5893448.32821732</v>
      </c>
      <c r="H1998" s="4">
        <v>5154515.57496579</v>
      </c>
      <c r="I1998" s="4">
        <v>1.16856571328665</v>
      </c>
      <c r="J1998" s="4">
        <v>0.234142234924327</v>
      </c>
      <c r="K1998" s="4">
        <v>0.22473886511526</v>
      </c>
    </row>
    <row r="1999" ht="14.25" spans="1:11">
      <c r="A1999" s="4" t="s">
        <v>3849</v>
      </c>
      <c r="B1999" s="4" t="s">
        <v>3850</v>
      </c>
      <c r="C1999" s="4">
        <v>4311614.51680473</v>
      </c>
      <c r="D1999" s="4">
        <v>3495861.60790636</v>
      </c>
      <c r="E1999" s="4">
        <v>7273537.84822283</v>
      </c>
      <c r="F1999" s="4">
        <v>4592054.125</v>
      </c>
      <c r="G1999" s="4">
        <v>5905346.98478818</v>
      </c>
      <c r="H1999" s="4">
        <v>4037313.96232887</v>
      </c>
      <c r="I1999" s="4">
        <v>1.03758580048568</v>
      </c>
      <c r="J1999" s="4">
        <v>0.893281196078767</v>
      </c>
      <c r="K1999" s="4">
        <v>0.0532306413434809</v>
      </c>
    </row>
    <row r="2000" ht="14.25" spans="1:11">
      <c r="A2000" s="4" t="s">
        <v>3851</v>
      </c>
      <c r="B2000" s="4" t="s">
        <v>25</v>
      </c>
      <c r="C2000" s="4">
        <v>3517441.31865965</v>
      </c>
      <c r="D2000" s="4">
        <v>1982767.92815964</v>
      </c>
      <c r="E2000" s="4">
        <v>2045969.8262743</v>
      </c>
      <c r="F2000" s="4">
        <v>7402671</v>
      </c>
      <c r="G2000" s="4">
        <v>3144540.90051064</v>
      </c>
      <c r="H2000" s="4">
        <v>2754186.41049066</v>
      </c>
      <c r="I2000" s="4">
        <v>0.567322239110178</v>
      </c>
      <c r="J2000" s="4">
        <v>0.289050518634994</v>
      </c>
      <c r="K2000" s="4">
        <v>-0.817759675925059</v>
      </c>
    </row>
    <row r="2001" ht="14.25" spans="1:11">
      <c r="A2001" s="4" t="s">
        <v>3852</v>
      </c>
      <c r="B2001" s="4" t="s">
        <v>3853</v>
      </c>
      <c r="C2001" s="4">
        <v>33562020.9493856</v>
      </c>
      <c r="D2001" s="4">
        <v>17222247.6678663</v>
      </c>
      <c r="E2001" s="4">
        <v>17266649.4345759</v>
      </c>
      <c r="F2001" s="4">
        <v>18089678</v>
      </c>
      <c r="G2001" s="4">
        <v>15112748.8988462</v>
      </c>
      <c r="H2001" s="4">
        <v>14783883.7310672</v>
      </c>
      <c r="I2001" s="4">
        <v>1.4181319038394</v>
      </c>
      <c r="J2001" s="4">
        <v>0.293830339254376</v>
      </c>
      <c r="K2001" s="4">
        <v>0.503991727333923</v>
      </c>
    </row>
    <row r="2002" ht="14.25" spans="1:11">
      <c r="A2002" s="4" t="s">
        <v>3854</v>
      </c>
      <c r="B2002" s="4" t="s">
        <v>3855</v>
      </c>
      <c r="C2002" s="4">
        <v>6261774.391509</v>
      </c>
      <c r="D2002" s="4">
        <v>2698222.75553796</v>
      </c>
      <c r="E2002" s="4">
        <v>3883606.85382617</v>
      </c>
      <c r="F2002" s="4">
        <v>8112898.875</v>
      </c>
      <c r="G2002" s="4">
        <v>10482304.3785368</v>
      </c>
      <c r="H2002" s="4">
        <v>5923939.12325079</v>
      </c>
      <c r="I2002" s="4">
        <v>0.523819463319901</v>
      </c>
      <c r="J2002" s="4">
        <v>0.081729168504701</v>
      </c>
      <c r="K2002" s="4">
        <v>-0.932858428644016</v>
      </c>
    </row>
    <row r="2003" ht="14.25" spans="1:11">
      <c r="A2003" s="4" t="s">
        <v>3856</v>
      </c>
      <c r="B2003" s="4" t="s">
        <v>25</v>
      </c>
      <c r="C2003" s="4">
        <v>19422589.8722665</v>
      </c>
      <c r="D2003" s="4">
        <v>16448993.2367942</v>
      </c>
      <c r="E2003" s="4">
        <v>23268265.4353971</v>
      </c>
      <c r="F2003" s="4">
        <v>20739264.25</v>
      </c>
      <c r="G2003" s="4">
        <v>28322558.1489727</v>
      </c>
      <c r="H2003" s="4">
        <v>16667809.2068988</v>
      </c>
      <c r="I2003" s="4">
        <v>0.899744104745217</v>
      </c>
      <c r="J2003" s="4">
        <v>0.607290563846556</v>
      </c>
      <c r="K2003" s="4">
        <v>-0.152413350455006</v>
      </c>
    </row>
    <row r="2004" ht="14.25" spans="1:11">
      <c r="A2004" s="4" t="s">
        <v>3857</v>
      </c>
      <c r="B2004" s="4" t="s">
        <v>3858</v>
      </c>
      <c r="C2004" s="4">
        <v>7294884.378094</v>
      </c>
      <c r="D2004" s="4">
        <v>6232935.36751757</v>
      </c>
      <c r="E2004" s="4">
        <v>4800083.07669489</v>
      </c>
      <c r="F2004" s="4">
        <v>5133616</v>
      </c>
      <c r="G2004" s="4">
        <v>2432462.10994028</v>
      </c>
      <c r="H2004" s="4">
        <v>5534253.64401962</v>
      </c>
      <c r="I2004" s="4">
        <v>1.39904112098279</v>
      </c>
      <c r="J2004" s="4">
        <v>0.224188345310819</v>
      </c>
      <c r="K2004" s="4">
        <v>0.484438367196081</v>
      </c>
    </row>
    <row r="2005" ht="14.25" spans="1:11">
      <c r="A2005" s="4" t="s">
        <v>3859</v>
      </c>
      <c r="B2005" s="4" t="s">
        <v>3860</v>
      </c>
      <c r="C2005" s="4">
        <v>9676463.3635708</v>
      </c>
      <c r="D2005" s="4">
        <v>5167292.45041254</v>
      </c>
      <c r="E2005" s="4">
        <v>8812381.43341091</v>
      </c>
      <c r="F2005" s="4">
        <v>10847649.25</v>
      </c>
      <c r="G2005" s="4">
        <v>8366263.73602862</v>
      </c>
      <c r="H2005" s="4">
        <v>10960555.9226218</v>
      </c>
      <c r="I2005" s="4">
        <v>0.783978578678895</v>
      </c>
      <c r="J2005" s="4">
        <v>0.251053923269181</v>
      </c>
      <c r="K2005" s="4">
        <v>-0.351113860005984</v>
      </c>
    </row>
    <row r="2006" ht="14.25" spans="1:11">
      <c r="A2006" s="4" t="s">
        <v>3861</v>
      </c>
      <c r="B2006" s="4" t="s">
        <v>3862</v>
      </c>
      <c r="C2006" s="4">
        <v>75763388.742835</v>
      </c>
      <c r="D2006" s="4">
        <v>66425403.1102693</v>
      </c>
      <c r="E2006" s="4">
        <v>62182941.5152837</v>
      </c>
      <c r="F2006" s="4">
        <v>65294295</v>
      </c>
      <c r="G2006" s="4">
        <v>64348354.1341636</v>
      </c>
      <c r="H2006" s="4">
        <v>74494925.9540704</v>
      </c>
      <c r="I2006" s="4">
        <v>1.00114706114273</v>
      </c>
      <c r="J2006" s="4">
        <v>0.988642189850176</v>
      </c>
      <c r="K2006" s="4">
        <v>0.0016539110349065</v>
      </c>
    </row>
    <row r="2007" ht="14.25" spans="1:11">
      <c r="A2007" s="4" t="s">
        <v>3863</v>
      </c>
      <c r="B2007" s="4" t="s">
        <v>3864</v>
      </c>
      <c r="C2007" s="4">
        <v>7372784.2814567</v>
      </c>
      <c r="D2007" s="4">
        <v>3884344.95767316</v>
      </c>
      <c r="E2007" s="4">
        <v>4445393.87013705</v>
      </c>
      <c r="F2007" s="4">
        <v>6678471</v>
      </c>
      <c r="G2007" s="4">
        <v>4018030.95619192</v>
      </c>
      <c r="H2007" s="4">
        <v>6595165.80593587</v>
      </c>
      <c r="I2007" s="4">
        <v>0.908097664451926</v>
      </c>
      <c r="J2007" s="4">
        <v>0.722521678269934</v>
      </c>
      <c r="K2007" s="4">
        <v>-0.139080629481957</v>
      </c>
    </row>
    <row r="2008" ht="14.25" spans="1:11">
      <c r="A2008" s="4" t="s">
        <v>3865</v>
      </c>
      <c r="B2008" s="4" t="s">
        <v>3866</v>
      </c>
      <c r="C2008" s="4">
        <v>1884237.24222988</v>
      </c>
      <c r="D2008" s="4">
        <v>7187720.7749312</v>
      </c>
      <c r="E2008" s="4">
        <v>6592204.78497161</v>
      </c>
      <c r="F2008" s="4">
        <v>8944303.125</v>
      </c>
      <c r="G2008" s="4">
        <v>8077584.51875843</v>
      </c>
      <c r="H2008" s="4">
        <v>8881845.04067327</v>
      </c>
      <c r="I2008" s="4">
        <v>0.604706780793293</v>
      </c>
      <c r="J2008" s="4">
        <v>0.115164955140964</v>
      </c>
      <c r="K2008" s="4">
        <v>-0.725692338351993</v>
      </c>
    </row>
    <row r="2009" ht="14.25" spans="1:11">
      <c r="A2009" s="4" t="s">
        <v>3867</v>
      </c>
      <c r="B2009" s="4" t="s">
        <v>3868</v>
      </c>
      <c r="C2009" s="4">
        <v>8193234.55012735</v>
      </c>
      <c r="D2009" s="4">
        <v>9059504.41131299</v>
      </c>
      <c r="E2009" s="4">
        <v>8197798.72378323</v>
      </c>
      <c r="F2009" s="4">
        <v>13311144.25</v>
      </c>
      <c r="G2009" s="4">
        <v>12755402.9580273</v>
      </c>
      <c r="H2009" s="4">
        <v>10698548.9648141</v>
      </c>
      <c r="I2009" s="4">
        <v>0.692247276209331</v>
      </c>
      <c r="J2009" s="4">
        <v>0.0111401017540374</v>
      </c>
      <c r="K2009" s="4">
        <v>-0.530640622867235</v>
      </c>
    </row>
    <row r="2010" ht="14.25" spans="1:11">
      <c r="A2010" s="4" t="s">
        <v>3869</v>
      </c>
      <c r="B2010" s="4" t="s">
        <v>3870</v>
      </c>
      <c r="C2010" s="4">
        <v>1238143.0940765</v>
      </c>
      <c r="D2010" s="4">
        <v>1129195.93318991</v>
      </c>
      <c r="E2010" s="4">
        <v>1185490.83622739</v>
      </c>
      <c r="F2010" s="4">
        <v>1143547.125</v>
      </c>
      <c r="G2010" s="4">
        <v>993806.827917719</v>
      </c>
      <c r="H2010" s="4">
        <v>1015447.95023303</v>
      </c>
      <c r="I2010" s="4">
        <v>1.12688014427525</v>
      </c>
      <c r="J2010" s="4">
        <v>0.0770504064487277</v>
      </c>
      <c r="K2010" s="4">
        <v>0.17233407766179</v>
      </c>
    </row>
    <row r="2011" ht="14.25" spans="1:11">
      <c r="A2011" s="4" t="s">
        <v>3871</v>
      </c>
      <c r="B2011" s="4" t="s">
        <v>3872</v>
      </c>
      <c r="C2011" s="4">
        <v>53234668.9277772</v>
      </c>
      <c r="D2011" s="4">
        <v>41372515.160467</v>
      </c>
      <c r="E2011" s="4">
        <v>57799833.3791488</v>
      </c>
      <c r="F2011" s="4">
        <v>37219965.25</v>
      </c>
      <c r="G2011" s="4">
        <v>39088026.8136402</v>
      </c>
      <c r="H2011" s="4">
        <v>57362247.9722986</v>
      </c>
      <c r="I2011" s="4">
        <v>1.14017164498557</v>
      </c>
      <c r="J2011" s="4">
        <v>0.482574283568963</v>
      </c>
      <c r="K2011" s="4">
        <v>0.189251028538218</v>
      </c>
    </row>
    <row r="2012" ht="14.25" spans="1:11">
      <c r="A2012" s="4" t="s">
        <v>3873</v>
      </c>
      <c r="B2012" s="4" t="s">
        <v>3874</v>
      </c>
      <c r="C2012" s="4">
        <v>62134137.2834264</v>
      </c>
      <c r="D2012" s="4">
        <v>31864558.3603668</v>
      </c>
      <c r="E2012" s="4">
        <v>35359393.4440893</v>
      </c>
      <c r="F2012" s="4">
        <v>37738830.75</v>
      </c>
      <c r="G2012" s="4">
        <v>24902391.5943337</v>
      </c>
      <c r="H2012" s="4">
        <v>40924797.7283684</v>
      </c>
      <c r="I2012" s="4">
        <v>1.24903987810939</v>
      </c>
      <c r="J2012" s="4">
        <v>0.468342219203954</v>
      </c>
      <c r="K2012" s="4">
        <v>0.320819538620999</v>
      </c>
    </row>
    <row r="2013" ht="14.25" spans="1:11">
      <c r="A2013" s="4" t="s">
        <v>3875</v>
      </c>
      <c r="B2013" s="4" t="s">
        <v>3876</v>
      </c>
      <c r="C2013" s="4">
        <v>37798391.5896979</v>
      </c>
      <c r="D2013" s="4">
        <v>27620400.2806948</v>
      </c>
      <c r="E2013" s="4">
        <v>24232687.9683728</v>
      </c>
      <c r="F2013" s="4">
        <v>27986246</v>
      </c>
      <c r="G2013" s="4">
        <v>16452969.6316643</v>
      </c>
      <c r="H2013" s="4">
        <v>24982476.6871268</v>
      </c>
      <c r="I2013" s="4">
        <v>1.29140441329314</v>
      </c>
      <c r="J2013" s="4">
        <v>0.275507620284155</v>
      </c>
      <c r="K2013" s="4">
        <v>0.368940862525646</v>
      </c>
    </row>
    <row r="2014" ht="14.25" spans="1:11">
      <c r="A2014" s="4" t="s">
        <v>3877</v>
      </c>
      <c r="B2014" s="4" t="s">
        <v>3878</v>
      </c>
      <c r="C2014" s="4">
        <v>8752669.96122062</v>
      </c>
      <c r="D2014" s="4">
        <v>8068413.25348047</v>
      </c>
      <c r="E2014" s="4">
        <v>9623798.8096924</v>
      </c>
      <c r="F2014" s="4">
        <v>11357842.125</v>
      </c>
      <c r="G2014" s="4">
        <v>4365785.34161025</v>
      </c>
      <c r="H2014" s="4">
        <v>9953289.41445204</v>
      </c>
      <c r="I2014" s="4">
        <v>1.02990877553129</v>
      </c>
      <c r="J2014" s="4">
        <v>0.912276910853867</v>
      </c>
      <c r="K2014" s="4">
        <v>0.0425165559355764</v>
      </c>
    </row>
    <row r="2015" ht="14.25" spans="1:11">
      <c r="A2015" s="4" t="s">
        <v>3879</v>
      </c>
      <c r="B2015" s="4" t="s">
        <v>25</v>
      </c>
      <c r="C2015" s="4">
        <v>2759711.37921691</v>
      </c>
      <c r="D2015" s="4">
        <v>6997886.12798813</v>
      </c>
      <c r="E2015" s="4">
        <v>4604543.24166594</v>
      </c>
      <c r="F2015" s="4">
        <v>6605197.75</v>
      </c>
      <c r="G2015" s="4">
        <v>3478144.88260692</v>
      </c>
      <c r="H2015" s="4">
        <v>5522376.74480882</v>
      </c>
      <c r="I2015" s="4">
        <v>0.92031263676672</v>
      </c>
      <c r="J2015" s="4">
        <v>0.800050349496846</v>
      </c>
      <c r="K2015" s="4">
        <v>-0.11980405665945</v>
      </c>
    </row>
    <row r="2016" ht="14.25" spans="1:11">
      <c r="A2016" s="4" t="s">
        <v>3880</v>
      </c>
      <c r="B2016" s="4" t="s">
        <v>3881</v>
      </c>
      <c r="C2016" s="4">
        <v>2134309.0622077</v>
      </c>
      <c r="D2016" s="4">
        <v>4697315.78382721</v>
      </c>
      <c r="E2016" s="4">
        <v>1644455.06124797</v>
      </c>
      <c r="F2016" s="4">
        <v>4838874.125</v>
      </c>
      <c r="G2016" s="4">
        <v>6406780.58627741</v>
      </c>
      <c r="H2016" s="4">
        <v>2395981.16539119</v>
      </c>
      <c r="I2016" s="4">
        <v>0.621338964323156</v>
      </c>
      <c r="J2016" s="4">
        <v>0.315730124244692</v>
      </c>
      <c r="K2016" s="4">
        <v>-0.686547566001043</v>
      </c>
    </row>
    <row r="2017" ht="14.25" spans="1:11">
      <c r="A2017" s="4" t="s">
        <v>3882</v>
      </c>
      <c r="B2017" s="4" t="s">
        <v>3883</v>
      </c>
      <c r="C2017" s="4">
        <v>21924864.9027737</v>
      </c>
      <c r="D2017" s="4">
        <v>19329281.9001087</v>
      </c>
      <c r="E2017" s="4">
        <v>19639083.5044525</v>
      </c>
      <c r="F2017" s="4">
        <v>20819218.875</v>
      </c>
      <c r="G2017" s="4">
        <v>14514548.4369103</v>
      </c>
      <c r="H2017" s="4">
        <v>24194831.20398</v>
      </c>
      <c r="I2017" s="4">
        <v>1.02292396974675</v>
      </c>
      <c r="J2017" s="4">
        <v>0.885018547230704</v>
      </c>
      <c r="K2017" s="4">
        <v>0.0326989187434597</v>
      </c>
    </row>
    <row r="2018" ht="14.25" spans="1:11">
      <c r="A2018" s="4" t="s">
        <v>3884</v>
      </c>
      <c r="B2018" s="4" t="s">
        <v>3885</v>
      </c>
      <c r="C2018" s="4">
        <v>8015210.23499269</v>
      </c>
      <c r="D2018" s="4">
        <v>7713210.6780345</v>
      </c>
      <c r="E2018" s="4">
        <v>10360904.2063405</v>
      </c>
      <c r="F2018" s="4">
        <v>10576273.875</v>
      </c>
      <c r="G2018" s="4">
        <v>8689977.44316363</v>
      </c>
      <c r="H2018" s="4">
        <v>6430248.16543845</v>
      </c>
      <c r="I2018" s="4">
        <v>1.01528712640476</v>
      </c>
      <c r="J2018" s="4">
        <v>0.93292529280917</v>
      </c>
      <c r="K2018" s="4">
        <v>0.0218877838253559</v>
      </c>
    </row>
    <row r="2019" ht="14.25" spans="1:11">
      <c r="A2019" s="4" t="s">
        <v>3886</v>
      </c>
      <c r="B2019" s="4" t="s">
        <v>3887</v>
      </c>
      <c r="C2019" s="4">
        <v>3477358.52681762</v>
      </c>
      <c r="D2019" s="4">
        <v>3706621.57467017</v>
      </c>
      <c r="E2019" s="4">
        <v>2958554.14842062</v>
      </c>
      <c r="F2019" s="4">
        <v>4306628.6875</v>
      </c>
      <c r="G2019" s="4">
        <v>3502924.27912821</v>
      </c>
      <c r="H2019" s="4">
        <v>3867099.38107744</v>
      </c>
      <c r="I2019" s="4">
        <v>0.868616616122969</v>
      </c>
      <c r="J2019" s="4">
        <v>0.186209519009214</v>
      </c>
      <c r="K2019" s="4">
        <v>-0.203208543927332</v>
      </c>
    </row>
    <row r="2020" ht="14.25" spans="1:11">
      <c r="A2020" s="4" t="s">
        <v>3888</v>
      </c>
      <c r="B2020" s="4" t="s">
        <v>3889</v>
      </c>
      <c r="C2020" s="4">
        <v>42123736.1880915</v>
      </c>
      <c r="D2020" s="4">
        <v>55157886.0300919</v>
      </c>
      <c r="E2020" s="4">
        <v>77807536.0643065</v>
      </c>
      <c r="F2020" s="4">
        <v>56922540.25</v>
      </c>
      <c r="G2020" s="4">
        <v>67343299.3168925</v>
      </c>
      <c r="H2020" s="4">
        <v>50715482.2103879</v>
      </c>
      <c r="I2020" s="4">
        <v>1.00061627437783</v>
      </c>
      <c r="J2020" s="4">
        <v>0.997655404611389</v>
      </c>
      <c r="K2020" s="4">
        <v>0.000888822137683621</v>
      </c>
    </row>
    <row r="2021" ht="14.25" spans="1:11">
      <c r="A2021" s="4" t="s">
        <v>3890</v>
      </c>
      <c r="B2021" s="4" t="s">
        <v>3891</v>
      </c>
      <c r="C2021" s="4">
        <v>13090857.1793556</v>
      </c>
      <c r="D2021" s="4">
        <v>14289700.159336</v>
      </c>
      <c r="E2021" s="4">
        <v>9610978.86147291</v>
      </c>
      <c r="F2021" s="4">
        <v>14446637.75</v>
      </c>
      <c r="G2021" s="4">
        <v>10372264.5318729</v>
      </c>
      <c r="H2021" s="4">
        <v>13054255.8046258</v>
      </c>
      <c r="I2021" s="4">
        <v>0.976721722431474</v>
      </c>
      <c r="J2021" s="4">
        <v>0.881067399621077</v>
      </c>
      <c r="K2021" s="4">
        <v>-0.0339805120734248</v>
      </c>
    </row>
    <row r="2022" ht="14.25" spans="1:11">
      <c r="A2022" s="4" t="s">
        <v>3892</v>
      </c>
      <c r="B2022" s="4" t="s">
        <v>3893</v>
      </c>
      <c r="C2022" s="4">
        <v>1861094.42766765</v>
      </c>
      <c r="D2022" s="4">
        <v>4272028.5317216</v>
      </c>
      <c r="E2022" s="4">
        <v>2885088.35074547</v>
      </c>
      <c r="F2022" s="4">
        <v>6138274.1875</v>
      </c>
      <c r="G2022" s="4">
        <v>1693290.07349628</v>
      </c>
      <c r="H2022" s="4">
        <v>1695199.83507562</v>
      </c>
      <c r="I2022" s="4">
        <v>0.946618518018425</v>
      </c>
      <c r="J2022" s="4">
        <v>0.922545796152691</v>
      </c>
      <c r="K2022" s="4">
        <v>-0.079144950127761</v>
      </c>
    </row>
    <row r="2023" ht="14.25" spans="1:11">
      <c r="A2023" s="4" t="s">
        <v>3894</v>
      </c>
      <c r="B2023" s="4" t="s">
        <v>3895</v>
      </c>
      <c r="C2023" s="4">
        <v>1708981.13233182</v>
      </c>
      <c r="D2023" s="4">
        <v>2255440.05212489</v>
      </c>
      <c r="E2023" s="4">
        <v>3534465.94672666</v>
      </c>
      <c r="F2023" s="4">
        <v>1840917.5</v>
      </c>
      <c r="G2023" s="4">
        <v>1319447.50446362</v>
      </c>
      <c r="H2023" s="4">
        <v>1746086.59123613</v>
      </c>
      <c r="I2023" s="4">
        <v>1.52837279343706</v>
      </c>
      <c r="J2023" s="4">
        <v>0.200375118293903</v>
      </c>
      <c r="K2023" s="4">
        <v>0.611996481623309</v>
      </c>
    </row>
    <row r="2024" ht="14.25" spans="1:11">
      <c r="A2024" s="4" t="s">
        <v>3896</v>
      </c>
      <c r="B2024" s="4" t="s">
        <v>3897</v>
      </c>
      <c r="C2024" s="4">
        <v>14579897.2497604</v>
      </c>
      <c r="D2024" s="4">
        <v>15009192.3130065</v>
      </c>
      <c r="E2024" s="4">
        <v>13110029.1500609</v>
      </c>
      <c r="F2024" s="4">
        <v>15338098.125</v>
      </c>
      <c r="G2024" s="4">
        <v>15539788.6752803</v>
      </c>
      <c r="H2024" s="4">
        <v>15760943.9650789</v>
      </c>
      <c r="I2024" s="4">
        <v>0.91552721224183</v>
      </c>
      <c r="J2024" s="4">
        <v>0.0892135390889184</v>
      </c>
      <c r="K2024" s="4">
        <v>-0.127325326960997</v>
      </c>
    </row>
    <row r="2025" ht="14.25" spans="1:11">
      <c r="A2025" s="4" t="s">
        <v>3898</v>
      </c>
      <c r="B2025" s="4" t="s">
        <v>3899</v>
      </c>
      <c r="C2025" s="4">
        <v>12275885.4287695</v>
      </c>
      <c r="D2025" s="4">
        <v>7651251.25558152</v>
      </c>
      <c r="E2025" s="4">
        <v>8707140.41999196</v>
      </c>
      <c r="F2025" s="4">
        <v>10936608.875</v>
      </c>
      <c r="G2025" s="4">
        <v>6971443.90068041</v>
      </c>
      <c r="H2025" s="4">
        <v>11450531.0846881</v>
      </c>
      <c r="I2025" s="4">
        <v>0.975328961387566</v>
      </c>
      <c r="J2025" s="4">
        <v>0.909287914092212</v>
      </c>
      <c r="K2025" s="4">
        <v>-0.0360391981606283</v>
      </c>
    </row>
    <row r="2026" ht="14.25" spans="1:11">
      <c r="A2026" s="4" t="s">
        <v>3900</v>
      </c>
      <c r="B2026" s="4" t="s">
        <v>3901</v>
      </c>
      <c r="C2026" s="4">
        <v>6625191.4890908</v>
      </c>
      <c r="D2026" s="4">
        <v>6016060.38932907</v>
      </c>
      <c r="E2026" s="4">
        <v>7058809.12096412</v>
      </c>
      <c r="F2026" s="4">
        <v>4116724.75</v>
      </c>
      <c r="G2026" s="4">
        <v>4956674.16251373</v>
      </c>
      <c r="H2026" s="4">
        <v>6273154.76485452</v>
      </c>
      <c r="I2026" s="4">
        <v>1.28367980287561</v>
      </c>
      <c r="J2026" s="4">
        <v>0.105647562559134</v>
      </c>
      <c r="K2026" s="4">
        <v>0.360285385939989</v>
      </c>
    </row>
    <row r="2027" ht="14.25" spans="1:11">
      <c r="A2027" s="4" t="s">
        <v>3902</v>
      </c>
      <c r="B2027" s="4" t="s">
        <v>3903</v>
      </c>
      <c r="C2027" s="4">
        <v>5962068.0575301</v>
      </c>
      <c r="D2027" s="4">
        <v>5021537.85367272</v>
      </c>
      <c r="E2027" s="4">
        <v>9112691.88283449</v>
      </c>
      <c r="F2027" s="4">
        <v>10175565.25</v>
      </c>
      <c r="G2027" s="4">
        <v>2391692.3485401</v>
      </c>
      <c r="H2027" s="4">
        <v>7956226.34873453</v>
      </c>
      <c r="I2027" s="4">
        <v>0.97918549529238</v>
      </c>
      <c r="J2027" s="4">
        <v>0.959339789841044</v>
      </c>
      <c r="K2027" s="4">
        <v>-0.0303459073885996</v>
      </c>
    </row>
    <row r="2028" ht="14.25" spans="1:11">
      <c r="A2028" s="4" t="s">
        <v>3904</v>
      </c>
      <c r="B2028" s="4" t="s">
        <v>3905</v>
      </c>
      <c r="C2028" s="4">
        <v>57462267.6374254</v>
      </c>
      <c r="D2028" s="4">
        <v>66620732.8391867</v>
      </c>
      <c r="E2028" s="4">
        <v>57770678.2587306</v>
      </c>
      <c r="F2028" s="4">
        <v>66364543</v>
      </c>
      <c r="G2028" s="4">
        <v>64397177.9699825</v>
      </c>
      <c r="H2028" s="4">
        <v>64936177.9252794</v>
      </c>
      <c r="I2028" s="4">
        <v>0.929257185498304</v>
      </c>
      <c r="J2028" s="4">
        <v>0.205970965652264</v>
      </c>
      <c r="K2028" s="4">
        <v>-0.10585015609122</v>
      </c>
    </row>
    <row r="2029" ht="14.25" spans="1:11">
      <c r="A2029" s="4" t="s">
        <v>3906</v>
      </c>
      <c r="B2029" s="4" t="s">
        <v>3907</v>
      </c>
      <c r="C2029" s="4">
        <v>19223853.2738405</v>
      </c>
      <c r="D2029" s="4">
        <v>21050825.8248486</v>
      </c>
      <c r="E2029" s="4">
        <v>20677172.0909312</v>
      </c>
      <c r="F2029" s="4">
        <v>24632447.625</v>
      </c>
      <c r="G2029" s="4">
        <v>23131219.9054576</v>
      </c>
      <c r="H2029" s="4">
        <v>26807684.2772286</v>
      </c>
      <c r="I2029" s="4">
        <v>0.817362830525192</v>
      </c>
      <c r="J2029" s="4">
        <v>0.0195916860000848</v>
      </c>
      <c r="K2029" s="4">
        <v>-0.290951456417751</v>
      </c>
    </row>
    <row r="2030" ht="14.25" spans="1:11">
      <c r="A2030" s="4" t="s">
        <v>3908</v>
      </c>
      <c r="B2030" s="4" t="s">
        <v>3909</v>
      </c>
      <c r="C2030" s="4">
        <v>10456363.8101619</v>
      </c>
      <c r="D2030" s="4">
        <v>9161281.98815417</v>
      </c>
      <c r="E2030" s="4">
        <v>9431239.44535446</v>
      </c>
      <c r="F2030" s="4">
        <v>9622126.25</v>
      </c>
      <c r="G2030" s="4">
        <v>6978221.15662719</v>
      </c>
      <c r="H2030" s="4">
        <v>7816954.22303431</v>
      </c>
      <c r="I2030" s="4">
        <v>1.18968449848622</v>
      </c>
      <c r="J2030" s="4">
        <v>0.152112035662312</v>
      </c>
      <c r="K2030" s="4">
        <v>0.250579024945552</v>
      </c>
    </row>
    <row r="2031" ht="14.25" spans="1:11">
      <c r="A2031" s="4" t="s">
        <v>3910</v>
      </c>
      <c r="B2031" s="4" t="s">
        <v>3911</v>
      </c>
      <c r="C2031" s="4">
        <v>15065104.3687084</v>
      </c>
      <c r="D2031" s="4">
        <v>6824446.80383409</v>
      </c>
      <c r="E2031" s="4">
        <v>4513496.1740509</v>
      </c>
      <c r="F2031" s="4">
        <v>8146535.5</v>
      </c>
      <c r="G2031" s="4">
        <v>4655084.39237528</v>
      </c>
      <c r="H2031" s="4">
        <v>6973042.12620746</v>
      </c>
      <c r="I2031" s="4">
        <v>1.3351958846013</v>
      </c>
      <c r="J2031" s="4">
        <v>0.547019032905241</v>
      </c>
      <c r="K2031" s="4">
        <v>0.417051413082742</v>
      </c>
    </row>
    <row r="2032" ht="14.25" spans="1:11">
      <c r="A2032" s="4" t="s">
        <v>3912</v>
      </c>
      <c r="B2032" s="4" t="s">
        <v>3913</v>
      </c>
      <c r="C2032" s="4">
        <v>12812118.2348007</v>
      </c>
      <c r="D2032" s="4">
        <v>13732063.927386</v>
      </c>
      <c r="E2032" s="4">
        <v>11349151.4369143</v>
      </c>
      <c r="F2032" s="4">
        <v>8776787.25</v>
      </c>
      <c r="G2032" s="4">
        <v>13972737.7789478</v>
      </c>
      <c r="H2032" s="4">
        <v>13573858.7988472</v>
      </c>
      <c r="I2032" s="4">
        <v>1.04322146248128</v>
      </c>
      <c r="J2032" s="4">
        <v>0.786613514224508</v>
      </c>
      <c r="K2032" s="4">
        <v>0.0610454559477183</v>
      </c>
    </row>
    <row r="2033" ht="14.25" spans="1:11">
      <c r="A2033" s="4" t="s">
        <v>3914</v>
      </c>
      <c r="B2033" s="4" t="s">
        <v>25</v>
      </c>
      <c r="C2033" s="4">
        <v>7384261.30516308</v>
      </c>
      <c r="D2033" s="4">
        <v>6206862.34546189</v>
      </c>
      <c r="E2033" s="4">
        <v>6090264.76548452</v>
      </c>
      <c r="F2033" s="4">
        <v>6759043.125</v>
      </c>
      <c r="G2033" s="4">
        <v>5092499.79807299</v>
      </c>
      <c r="H2033" s="4">
        <v>6002957.59633079</v>
      </c>
      <c r="I2033" s="4">
        <v>1.10232086272704</v>
      </c>
      <c r="J2033" s="4">
        <v>0.391696489384007</v>
      </c>
      <c r="K2033" s="4">
        <v>0.140544223625262</v>
      </c>
    </row>
    <row r="2034" ht="14.25" spans="1:11">
      <c r="A2034" s="4" t="s">
        <v>3915</v>
      </c>
      <c r="B2034" s="4" t="s">
        <v>3916</v>
      </c>
      <c r="C2034" s="4">
        <v>8249899.14568353</v>
      </c>
      <c r="D2034" s="4">
        <v>10414016.2611158</v>
      </c>
      <c r="E2034" s="4">
        <v>8061961.34385833</v>
      </c>
      <c r="F2034" s="4">
        <v>10650764.625</v>
      </c>
      <c r="G2034" s="4">
        <v>10239316.3474112</v>
      </c>
      <c r="H2034" s="4">
        <v>7878500.04744531</v>
      </c>
      <c r="I2034" s="4">
        <v>0.92899530679706</v>
      </c>
      <c r="J2034" s="4">
        <v>0.584682663682081</v>
      </c>
      <c r="K2034" s="4">
        <v>-0.106256786630038</v>
      </c>
    </row>
    <row r="2035" ht="14.25" spans="1:11">
      <c r="A2035" s="4" t="s">
        <v>3917</v>
      </c>
      <c r="B2035" s="4" t="s">
        <v>25</v>
      </c>
      <c r="C2035" s="4">
        <v>24705235.6079821</v>
      </c>
      <c r="D2035" s="4">
        <v>19909377.4674632</v>
      </c>
      <c r="E2035" s="4">
        <v>20131799.4979033</v>
      </c>
      <c r="F2035" s="4">
        <v>26382181.25</v>
      </c>
      <c r="G2035" s="4">
        <v>19711363.9555564</v>
      </c>
      <c r="H2035" s="4">
        <v>22572978.1135958</v>
      </c>
      <c r="I2035" s="4">
        <v>0.942910889377878</v>
      </c>
      <c r="J2035" s="4">
        <v>0.626821552835616</v>
      </c>
      <c r="K2035" s="4">
        <v>-0.0848066607072945</v>
      </c>
    </row>
    <row r="2036" ht="14.25" spans="1:11">
      <c r="A2036" s="4" t="s">
        <v>3918</v>
      </c>
      <c r="B2036" s="4" t="s">
        <v>3919</v>
      </c>
      <c r="C2036" s="4">
        <v>2172156.02152551</v>
      </c>
      <c r="D2036" s="4">
        <v>1132815.4982085</v>
      </c>
      <c r="E2036" s="4">
        <v>2517416.73550164</v>
      </c>
      <c r="F2036" s="4">
        <v>0</v>
      </c>
      <c r="G2036" s="4">
        <v>5330694.64586684</v>
      </c>
      <c r="H2036" s="4">
        <v>3120995.05293095</v>
      </c>
      <c r="I2036" s="4">
        <v>0.459268182871082</v>
      </c>
      <c r="J2036" s="4">
        <v>0.102705304634559</v>
      </c>
      <c r="K2036" s="4">
        <v>-1.12259125472951</v>
      </c>
    </row>
    <row r="2037" ht="14.25" spans="1:11">
      <c r="A2037" s="4" t="s">
        <v>3920</v>
      </c>
      <c r="B2037" s="4" t="s">
        <v>3921</v>
      </c>
      <c r="C2037" s="4">
        <v>2450677.44254775</v>
      </c>
      <c r="D2037" s="4">
        <v>3297618.75074663</v>
      </c>
      <c r="E2037" s="4">
        <v>3017244.55611241</v>
      </c>
      <c r="F2037" s="4">
        <v>1969135.4375</v>
      </c>
      <c r="G2037" s="4">
        <v>3026022.16828195</v>
      </c>
      <c r="H2037" s="4">
        <v>1986982.48764943</v>
      </c>
      <c r="I2037" s="4">
        <v>1.25542321295632</v>
      </c>
      <c r="J2037" s="4">
        <v>0.238155959662465</v>
      </c>
      <c r="K2037" s="4">
        <v>0.328173789919692</v>
      </c>
    </row>
    <row r="2038" ht="14.25" spans="1:11">
      <c r="A2038" s="4" t="s">
        <v>3922</v>
      </c>
      <c r="B2038" s="4" t="s">
        <v>3923</v>
      </c>
      <c r="C2038" s="4">
        <v>13423443.0684359</v>
      </c>
      <c r="D2038" s="4">
        <v>10237852.7108508</v>
      </c>
      <c r="E2038" s="4">
        <v>9249188.38321638</v>
      </c>
      <c r="F2038" s="4">
        <v>16153297.75</v>
      </c>
      <c r="G2038" s="4">
        <v>10365786.4141571</v>
      </c>
      <c r="H2038" s="4">
        <v>11465958.9028148</v>
      </c>
      <c r="I2038" s="4">
        <v>0.86640639328691</v>
      </c>
      <c r="J2038" s="4">
        <v>0.480354591256911</v>
      </c>
      <c r="K2038" s="4">
        <v>-0.206884206131693</v>
      </c>
    </row>
    <row r="2039" ht="14.25" spans="1:11">
      <c r="A2039" s="4" t="s">
        <v>3924</v>
      </c>
      <c r="B2039" s="4" t="s">
        <v>3925</v>
      </c>
      <c r="C2039" s="4">
        <v>6326921.55069115</v>
      </c>
      <c r="D2039" s="4">
        <v>10038152.0185716</v>
      </c>
      <c r="E2039" s="4">
        <v>9613265.65108373</v>
      </c>
      <c r="F2039" s="4">
        <v>11407226.25</v>
      </c>
      <c r="G2039" s="4">
        <v>9793517.45748573</v>
      </c>
      <c r="H2039" s="4">
        <v>10455902.4213392</v>
      </c>
      <c r="I2039" s="4">
        <v>0.820628284961998</v>
      </c>
      <c r="J2039" s="4">
        <v>0.208263881361576</v>
      </c>
      <c r="K2039" s="4">
        <v>-0.285199213784932</v>
      </c>
    </row>
    <row r="2040" ht="14.25" spans="1:11">
      <c r="A2040" s="4" t="s">
        <v>3926</v>
      </c>
      <c r="B2040" s="4" t="s">
        <v>3927</v>
      </c>
      <c r="C2040" s="4">
        <v>20402147.7858865</v>
      </c>
      <c r="D2040" s="4">
        <v>20347672.831727</v>
      </c>
      <c r="E2040" s="4">
        <v>14190403.6805368</v>
      </c>
      <c r="F2040" s="4">
        <v>18522153.9375</v>
      </c>
      <c r="G2040" s="4">
        <v>20395663.4362147</v>
      </c>
      <c r="H2040" s="4">
        <v>19197634.4128807</v>
      </c>
      <c r="I2040" s="4">
        <v>0.945363455142622</v>
      </c>
      <c r="J2040" s="4">
        <v>0.64579289434326</v>
      </c>
      <c r="K2040" s="4">
        <v>-0.081058999287005</v>
      </c>
    </row>
    <row r="2041" ht="14.25" spans="1:11">
      <c r="A2041" s="4" t="s">
        <v>3928</v>
      </c>
      <c r="B2041" s="4" t="s">
        <v>3929</v>
      </c>
      <c r="C2041" s="4">
        <v>23605135.2065201</v>
      </c>
      <c r="D2041" s="4">
        <v>17625115.064954</v>
      </c>
      <c r="E2041" s="4">
        <v>19559863.9163228</v>
      </c>
      <c r="F2041" s="4">
        <v>19981520</v>
      </c>
      <c r="G2041" s="4">
        <v>21737913.4655508</v>
      </c>
      <c r="H2041" s="4">
        <v>21882966.8568926</v>
      </c>
      <c r="I2041" s="4">
        <v>0.955783333327215</v>
      </c>
      <c r="J2041" s="4">
        <v>0.64158023826478</v>
      </c>
      <c r="K2041" s="4">
        <v>-0.0652444843816793</v>
      </c>
    </row>
    <row r="2042" ht="14.25" spans="1:11">
      <c r="A2042" s="4" t="s">
        <v>3930</v>
      </c>
      <c r="B2042" s="4" t="s">
        <v>25</v>
      </c>
      <c r="C2042" s="4">
        <v>1273925.71520848</v>
      </c>
      <c r="D2042" s="4">
        <v>5673313.91556586</v>
      </c>
      <c r="E2042" s="4">
        <v>7256187.39387369</v>
      </c>
      <c r="F2042" s="4">
        <v>5530399</v>
      </c>
      <c r="G2042" s="4">
        <v>6337342.9524155</v>
      </c>
      <c r="H2042" s="4">
        <v>7170738.91774484</v>
      </c>
      <c r="I2042" s="4">
        <v>0.746037833665056</v>
      </c>
      <c r="J2042" s="4">
        <v>0.43309174475401</v>
      </c>
      <c r="K2042" s="4">
        <v>-0.422679299451196</v>
      </c>
    </row>
    <row r="2043" ht="14.25" spans="1:11">
      <c r="A2043" s="4" t="s">
        <v>3931</v>
      </c>
      <c r="B2043" s="4" t="s">
        <v>3932</v>
      </c>
      <c r="C2043" s="4">
        <v>7463063.47563989</v>
      </c>
      <c r="D2043" s="4">
        <v>8530620.78371228</v>
      </c>
      <c r="E2043" s="4">
        <v>8900794.6580633</v>
      </c>
      <c r="F2043" s="4">
        <v>11017824.125</v>
      </c>
      <c r="G2043" s="4">
        <v>8510310.94873878</v>
      </c>
      <c r="H2043" s="4">
        <v>8322132.20538004</v>
      </c>
      <c r="I2043" s="4">
        <v>0.893868581867453</v>
      </c>
      <c r="J2043" s="4">
        <v>0.367165270674985</v>
      </c>
      <c r="K2043" s="4">
        <v>-0.161865355452836</v>
      </c>
    </row>
    <row r="2044" ht="14.25" spans="1:11">
      <c r="A2044" s="4" t="s">
        <v>3933</v>
      </c>
      <c r="B2044" s="4" t="s">
        <v>3934</v>
      </c>
      <c r="C2044" s="4">
        <v>4257361.28159728</v>
      </c>
      <c r="D2044" s="4">
        <v>4161947.2048415</v>
      </c>
      <c r="E2044" s="4">
        <v>4799848.4304932</v>
      </c>
      <c r="F2044" s="4">
        <v>7670507.375</v>
      </c>
      <c r="G2044" s="4">
        <v>4876277.71284926</v>
      </c>
      <c r="H2044" s="4">
        <v>5353293.12704049</v>
      </c>
      <c r="I2044" s="4">
        <v>0.738497159522797</v>
      </c>
      <c r="J2044" s="4">
        <v>0.152860268318522</v>
      </c>
      <c r="K2044" s="4">
        <v>-0.437335722915924</v>
      </c>
    </row>
    <row r="2045" ht="14.25" spans="1:11">
      <c r="A2045" s="4" t="s">
        <v>3935</v>
      </c>
      <c r="B2045" s="4" t="s">
        <v>3936</v>
      </c>
      <c r="C2045" s="4">
        <v>22155634.6885589</v>
      </c>
      <c r="D2045" s="4">
        <v>20453384.6251184</v>
      </c>
      <c r="E2045" s="4">
        <v>20971140.1552471</v>
      </c>
      <c r="F2045" s="4">
        <v>22977167.75</v>
      </c>
      <c r="G2045" s="4">
        <v>19141150.7142349</v>
      </c>
      <c r="H2045" s="4">
        <v>23338031.500268</v>
      </c>
      <c r="I2045" s="4">
        <v>0.97133676875359</v>
      </c>
      <c r="J2045" s="4">
        <v>0.685307610045189</v>
      </c>
      <c r="K2045" s="4">
        <v>-0.0419565207912744</v>
      </c>
    </row>
    <row r="2046" ht="14.25" spans="1:11">
      <c r="A2046" s="4" t="s">
        <v>3937</v>
      </c>
      <c r="B2046" s="4" t="s">
        <v>3938</v>
      </c>
      <c r="C2046" s="4">
        <v>19923134.108571</v>
      </c>
      <c r="D2046" s="4">
        <v>20406969.8303643</v>
      </c>
      <c r="E2046" s="4">
        <v>18006201.6552477</v>
      </c>
      <c r="F2046" s="4">
        <v>20632147.5</v>
      </c>
      <c r="G2046" s="4">
        <v>20586030.4748416</v>
      </c>
      <c r="H2046" s="4">
        <v>18767671.2355113</v>
      </c>
      <c r="I2046" s="4">
        <v>0.972501120882936</v>
      </c>
      <c r="J2046" s="4">
        <v>0.59605993242498</v>
      </c>
      <c r="K2046" s="4">
        <v>-0.0402281819696928</v>
      </c>
    </row>
    <row r="2047" ht="14.25" spans="1:11">
      <c r="A2047" s="4" t="s">
        <v>3939</v>
      </c>
      <c r="B2047" s="4" t="s">
        <v>3940</v>
      </c>
      <c r="C2047" s="4">
        <v>1165682.70261506</v>
      </c>
      <c r="D2047" s="4">
        <v>3609248.16602301</v>
      </c>
      <c r="E2047" s="4">
        <v>893810.497893883</v>
      </c>
      <c r="F2047" s="4">
        <v>0</v>
      </c>
      <c r="G2047" s="4">
        <v>2192175.9088932</v>
      </c>
      <c r="H2047" s="4">
        <v>2028740.93179126</v>
      </c>
      <c r="I2047" s="4">
        <v>0.895341238328798</v>
      </c>
      <c r="J2047" s="4">
        <v>0.855800668568074</v>
      </c>
      <c r="K2047" s="4">
        <v>-0.159490458300466</v>
      </c>
    </row>
    <row r="2048" ht="14.25" spans="1:11">
      <c r="A2048" s="4" t="s">
        <v>3941</v>
      </c>
      <c r="B2048" s="4" t="s">
        <v>3942</v>
      </c>
      <c r="C2048" s="4">
        <v>10218364.7835137</v>
      </c>
      <c r="D2048" s="4">
        <v>11146131.335004</v>
      </c>
      <c r="E2048" s="4">
        <v>14695270.2016629</v>
      </c>
      <c r="F2048" s="4">
        <v>11044189.125</v>
      </c>
      <c r="G2048" s="4">
        <v>11303066.9408037</v>
      </c>
      <c r="H2048" s="4">
        <v>10804977.6681407</v>
      </c>
      <c r="I2048" s="4">
        <v>1.08770246402007</v>
      </c>
      <c r="J2048" s="4">
        <v>0.551698740105312</v>
      </c>
      <c r="K2048" s="4">
        <v>0.121283967996746</v>
      </c>
    </row>
    <row r="2049" ht="14.25" spans="1:11">
      <c r="A2049" s="4" t="s">
        <v>3943</v>
      </c>
      <c r="B2049" s="4" t="s">
        <v>3944</v>
      </c>
      <c r="C2049" s="4">
        <v>6484874.00522156</v>
      </c>
      <c r="D2049" s="4">
        <v>7266832.71744648</v>
      </c>
      <c r="E2049" s="4">
        <v>3602523.6027418</v>
      </c>
      <c r="F2049" s="4">
        <v>4282589.5</v>
      </c>
      <c r="G2049" s="4">
        <v>7717133.59135587</v>
      </c>
      <c r="H2049" s="4">
        <v>4035668.53909998</v>
      </c>
      <c r="I2049" s="4">
        <v>1.08224549330302</v>
      </c>
      <c r="J2049" s="4">
        <v>0.800595613663614</v>
      </c>
      <c r="K2049" s="4">
        <v>0.114027792878363</v>
      </c>
    </row>
    <row r="2050" ht="14.25" spans="1:11">
      <c r="A2050" s="4" t="s">
        <v>3945</v>
      </c>
      <c r="B2050" s="4" t="s">
        <v>3946</v>
      </c>
      <c r="C2050" s="4">
        <v>6041950.91756495</v>
      </c>
      <c r="D2050" s="4">
        <v>3737650.06045874</v>
      </c>
      <c r="E2050" s="4">
        <v>5953232.23494408</v>
      </c>
      <c r="F2050" s="4">
        <v>5030975.375</v>
      </c>
      <c r="G2050" s="4">
        <v>5005174.73457119</v>
      </c>
      <c r="H2050" s="4">
        <v>2573321.52964147</v>
      </c>
      <c r="I2050" s="4">
        <v>1.2476996390588</v>
      </c>
      <c r="J2050" s="4">
        <v>0.40140707894912</v>
      </c>
      <c r="K2050" s="4">
        <v>0.319270673467611</v>
      </c>
    </row>
    <row r="2051" ht="14.25" spans="1:11">
      <c r="A2051" s="4" t="s">
        <v>3947</v>
      </c>
      <c r="B2051" s="4" t="s">
        <v>3948</v>
      </c>
      <c r="C2051" s="4">
        <v>23488311.1657871</v>
      </c>
      <c r="D2051" s="4">
        <v>26759481.3591395</v>
      </c>
      <c r="E2051" s="4">
        <v>27380851.910702</v>
      </c>
      <c r="F2051" s="4">
        <v>27011759.5625</v>
      </c>
      <c r="G2051" s="4">
        <v>29528637.4467592</v>
      </c>
      <c r="H2051" s="4">
        <v>25544002.8990741</v>
      </c>
      <c r="I2051" s="4">
        <v>0.945717389934255</v>
      </c>
      <c r="J2051" s="4">
        <v>0.42576197887994</v>
      </c>
      <c r="K2051" s="4">
        <v>-0.0805189695193948</v>
      </c>
    </row>
    <row r="2052" ht="14.25" spans="1:11">
      <c r="A2052" s="4" t="s">
        <v>3949</v>
      </c>
      <c r="B2052" s="4" t="s">
        <v>25</v>
      </c>
      <c r="C2052" s="4">
        <v>1886516.11442342</v>
      </c>
      <c r="D2052" s="4">
        <v>2782723.17504011</v>
      </c>
      <c r="E2052" s="4">
        <v>3517977.50752768</v>
      </c>
      <c r="F2052" s="4">
        <v>5519060.5</v>
      </c>
      <c r="G2052" s="4">
        <v>2259474.07603909</v>
      </c>
      <c r="H2052" s="4">
        <v>4196186.91762064</v>
      </c>
      <c r="I2052" s="4">
        <v>0.683708326855544</v>
      </c>
      <c r="J2052" s="4">
        <v>0.298512930098745</v>
      </c>
      <c r="K2052" s="4">
        <v>-0.548547098932537</v>
      </c>
    </row>
    <row r="2053" ht="14.25" spans="1:11">
      <c r="A2053" s="4" t="s">
        <v>3950</v>
      </c>
      <c r="B2053" s="4" t="s">
        <v>25</v>
      </c>
      <c r="C2053" s="4">
        <v>6037047.14752329</v>
      </c>
      <c r="D2053" s="4">
        <v>3247095.1360425</v>
      </c>
      <c r="E2053" s="4">
        <v>2133978.36816129</v>
      </c>
      <c r="F2053" s="4">
        <v>5634378.75</v>
      </c>
      <c r="G2053" s="4">
        <v>0</v>
      </c>
      <c r="H2053" s="4">
        <v>3705224.07763822</v>
      </c>
      <c r="I2053" s="4">
        <v>0.815032563478896</v>
      </c>
      <c r="J2053" s="4">
        <v>0.639214452490165</v>
      </c>
      <c r="K2053" s="4">
        <v>-0.295070393542407</v>
      </c>
    </row>
    <row r="2054" ht="14.25" spans="1:11">
      <c r="A2054" s="4" t="s">
        <v>3951</v>
      </c>
      <c r="B2054" s="4" t="s">
        <v>3952</v>
      </c>
      <c r="C2054" s="4">
        <v>3742531.57639434</v>
      </c>
      <c r="D2054" s="4">
        <v>1728383.88185443</v>
      </c>
      <c r="E2054" s="4">
        <v>1028570.71002042</v>
      </c>
      <c r="F2054" s="4">
        <v>1130532.625</v>
      </c>
      <c r="G2054" s="4">
        <v>999768.494164531</v>
      </c>
      <c r="H2054" s="4">
        <v>2570618.4238129</v>
      </c>
      <c r="I2054" s="4">
        <v>1.38259889556684</v>
      </c>
      <c r="J2054" s="4">
        <v>0.564823627576087</v>
      </c>
      <c r="K2054" s="4">
        <v>0.467382678319662</v>
      </c>
    </row>
    <row r="2055" ht="14.25" spans="1:11">
      <c r="A2055" s="4" t="s">
        <v>3953</v>
      </c>
      <c r="B2055" s="4" t="s">
        <v>3954</v>
      </c>
      <c r="C2055" s="4">
        <v>29403269.9563312</v>
      </c>
      <c r="D2055" s="4">
        <v>24444627.6942777</v>
      </c>
      <c r="E2055" s="4">
        <v>25101184.6825063</v>
      </c>
      <c r="F2055" s="4">
        <v>27297942.625</v>
      </c>
      <c r="G2055" s="4">
        <v>22156992.2756019</v>
      </c>
      <c r="H2055" s="4">
        <v>27225470.4940182</v>
      </c>
      <c r="I2055" s="4">
        <v>1.02958613646889</v>
      </c>
      <c r="J2055" s="4">
        <v>0.75932600454108</v>
      </c>
      <c r="K2055" s="4">
        <v>0.0420645326978286</v>
      </c>
    </row>
    <row r="2056" ht="14.25" spans="1:11">
      <c r="A2056" s="4" t="s">
        <v>3955</v>
      </c>
      <c r="B2056" s="4" t="s">
        <v>3956</v>
      </c>
      <c r="C2056" s="4">
        <v>5665982.7501076</v>
      </c>
      <c r="D2056" s="4">
        <v>6270855.44472911</v>
      </c>
      <c r="E2056" s="4">
        <v>6788841.53672647</v>
      </c>
      <c r="F2056" s="4">
        <v>5443020</v>
      </c>
      <c r="G2056" s="4">
        <v>6711387.8364952</v>
      </c>
      <c r="H2056" s="4">
        <v>5733843.01916198</v>
      </c>
      <c r="I2056" s="4">
        <v>1.04681446401123</v>
      </c>
      <c r="J2056" s="4">
        <v>0.608104340172842</v>
      </c>
      <c r="K2056" s="4">
        <v>0.0660057635959375</v>
      </c>
    </row>
    <row r="2057" ht="14.25" spans="1:11">
      <c r="A2057" s="4" t="s">
        <v>3957</v>
      </c>
      <c r="B2057" s="4" t="s">
        <v>3958</v>
      </c>
      <c r="C2057" s="4">
        <v>0</v>
      </c>
      <c r="D2057" s="4">
        <v>3248333.96225702</v>
      </c>
      <c r="E2057" s="4">
        <v>3702113.95426544</v>
      </c>
      <c r="F2057" s="4">
        <v>1318843.625</v>
      </c>
      <c r="G2057" s="4">
        <v>3119257.06941955</v>
      </c>
      <c r="H2057" s="4">
        <v>3351566.77617644</v>
      </c>
      <c r="I2057" s="4">
        <v>1.3383975521597</v>
      </c>
      <c r="J2057" s="4">
        <v>0.375516599778579</v>
      </c>
      <c r="K2057" s="4">
        <v>0.420506711897828</v>
      </c>
    </row>
    <row r="2058" ht="14.25" spans="1:11">
      <c r="A2058" s="4" t="s">
        <v>3959</v>
      </c>
      <c r="B2058" s="4" t="s">
        <v>3960</v>
      </c>
      <c r="C2058" s="4">
        <v>13562050.54401</v>
      </c>
      <c r="D2058" s="4">
        <v>13224250.3545444</v>
      </c>
      <c r="E2058" s="4">
        <v>12652984.6569977</v>
      </c>
      <c r="F2058" s="4">
        <v>15433454.875</v>
      </c>
      <c r="G2058" s="4">
        <v>9389859.53971682</v>
      </c>
      <c r="H2058" s="4">
        <v>14738809.0980977</v>
      </c>
      <c r="I2058" s="4">
        <v>0.996895061580235</v>
      </c>
      <c r="J2058" s="4">
        <v>0.984918033513681</v>
      </c>
      <c r="K2058" s="4">
        <v>-0.00448644794271349</v>
      </c>
    </row>
    <row r="2059" ht="14.25" spans="1:11">
      <c r="A2059" s="4" t="s">
        <v>3961</v>
      </c>
      <c r="B2059" s="4" t="s">
        <v>3962</v>
      </c>
      <c r="C2059" s="4">
        <v>12082363.985512</v>
      </c>
      <c r="D2059" s="4">
        <v>9077767.06900582</v>
      </c>
      <c r="E2059" s="4">
        <v>11021952.0565089</v>
      </c>
      <c r="F2059" s="4">
        <v>11650829.875</v>
      </c>
      <c r="G2059" s="4">
        <v>8332383.32714628</v>
      </c>
      <c r="H2059" s="4">
        <v>11107615.6718835</v>
      </c>
      <c r="I2059" s="4">
        <v>1.03509891104603</v>
      </c>
      <c r="J2059" s="4">
        <v>0.801314612507223</v>
      </c>
      <c r="K2059" s="4">
        <v>0.049768634060306</v>
      </c>
    </row>
    <row r="2060" ht="14.25" spans="1:11">
      <c r="A2060" s="4" t="s">
        <v>3963</v>
      </c>
      <c r="B2060" s="4" t="s">
        <v>3964</v>
      </c>
      <c r="C2060" s="4">
        <v>6016647.1984144</v>
      </c>
      <c r="D2060" s="4">
        <v>6842297.49918332</v>
      </c>
      <c r="E2060" s="4">
        <v>4057862.28218785</v>
      </c>
      <c r="F2060" s="4">
        <v>2888227</v>
      </c>
      <c r="G2060" s="4">
        <v>5438773.2611973</v>
      </c>
      <c r="H2060" s="4">
        <v>3469307.13786935</v>
      </c>
      <c r="I2060" s="4">
        <v>1.43407647897715</v>
      </c>
      <c r="J2060" s="4">
        <v>0.205515535296283</v>
      </c>
      <c r="K2060" s="4">
        <v>0.520121964694572</v>
      </c>
    </row>
    <row r="2061" ht="14.25" spans="1:11">
      <c r="A2061" s="4" t="s">
        <v>3965</v>
      </c>
      <c r="B2061" s="4" t="s">
        <v>3966</v>
      </c>
      <c r="C2061" s="4">
        <v>8598394.81224091</v>
      </c>
      <c r="D2061" s="4">
        <v>15790184.7409723</v>
      </c>
      <c r="E2061" s="4">
        <v>8951801.54119242</v>
      </c>
      <c r="F2061" s="4">
        <v>6461041.5</v>
      </c>
      <c r="G2061" s="4">
        <v>754201.645646086</v>
      </c>
      <c r="H2061" s="4">
        <v>4831508.03913617</v>
      </c>
      <c r="I2061" s="4">
        <v>2.76758277671759</v>
      </c>
      <c r="J2061" s="4">
        <v>0.0700648675339274</v>
      </c>
      <c r="K2061" s="4">
        <v>1.46862646778336</v>
      </c>
    </row>
    <row r="2062" ht="14.25" spans="1:11">
      <c r="A2062" s="4" t="s">
        <v>3967</v>
      </c>
      <c r="B2062" s="4" t="s">
        <v>3968</v>
      </c>
      <c r="C2062" s="4">
        <v>8106353.73406787</v>
      </c>
      <c r="D2062" s="4">
        <v>6930753.66277041</v>
      </c>
      <c r="E2062" s="4">
        <v>6375969.60611438</v>
      </c>
      <c r="F2062" s="4">
        <v>9104904.625</v>
      </c>
      <c r="G2062" s="4">
        <v>4636851.82087889</v>
      </c>
      <c r="H2062" s="4">
        <v>6534018.61796771</v>
      </c>
      <c r="I2062" s="4">
        <v>1.05609166285998</v>
      </c>
      <c r="J2062" s="4">
        <v>0.798778400621374</v>
      </c>
      <c r="K2062" s="4">
        <v>0.0787350580055007</v>
      </c>
    </row>
    <row r="2063" ht="14.25" spans="1:11">
      <c r="A2063" s="4" t="s">
        <v>3969</v>
      </c>
      <c r="B2063" s="4" t="s">
        <v>3970</v>
      </c>
      <c r="C2063" s="4">
        <v>3171833.91286631</v>
      </c>
      <c r="D2063" s="4">
        <v>5278821.60330008</v>
      </c>
      <c r="E2063" s="4">
        <v>5083118.74761672</v>
      </c>
      <c r="F2063" s="4">
        <v>5141331.875</v>
      </c>
      <c r="G2063" s="4">
        <v>6534478.80764011</v>
      </c>
      <c r="H2063" s="4">
        <v>4962355.22403224</v>
      </c>
      <c r="I2063" s="4">
        <v>0.813417436735362</v>
      </c>
      <c r="J2063" s="4">
        <v>0.2833996475475</v>
      </c>
      <c r="K2063" s="4">
        <v>-0.297932177578823</v>
      </c>
    </row>
    <row r="2064" ht="14.25" spans="1:11">
      <c r="A2064" s="4" t="s">
        <v>3971</v>
      </c>
      <c r="B2064" s="4" t="s">
        <v>3972</v>
      </c>
      <c r="C2064" s="4">
        <v>2996852.3410133</v>
      </c>
      <c r="D2064" s="4">
        <v>4150808.69155292</v>
      </c>
      <c r="E2064" s="4">
        <v>3394909.17125901</v>
      </c>
      <c r="F2064" s="4">
        <v>4909440.53125</v>
      </c>
      <c r="G2064" s="4">
        <v>2949604.22956978</v>
      </c>
      <c r="H2064" s="4">
        <v>4177517.39603491</v>
      </c>
      <c r="I2064" s="4">
        <v>0.875878848664554</v>
      </c>
      <c r="J2064" s="4">
        <v>0.495210389423573</v>
      </c>
      <c r="K2064" s="4">
        <v>-0.191196764465429</v>
      </c>
    </row>
    <row r="2065" ht="14.25" spans="1:11">
      <c r="A2065" s="4" t="s">
        <v>3973</v>
      </c>
      <c r="B2065" s="4" t="s">
        <v>3974</v>
      </c>
      <c r="C2065" s="4">
        <v>20659108.0883309</v>
      </c>
      <c r="D2065" s="4">
        <v>32329766.0027912</v>
      </c>
      <c r="E2065" s="4">
        <v>28750419.7766351</v>
      </c>
      <c r="F2065" s="4">
        <v>23052108.5</v>
      </c>
      <c r="G2065" s="4">
        <v>29077064.0239788</v>
      </c>
      <c r="H2065" s="4">
        <v>22281807.1949976</v>
      </c>
      <c r="I2065" s="4">
        <v>1.09848431207944</v>
      </c>
      <c r="J2065" s="4">
        <v>0.580352515296603</v>
      </c>
      <c r="K2065" s="4">
        <v>0.135514266168287</v>
      </c>
    </row>
    <row r="2066" ht="14.25" spans="1:11">
      <c r="A2066" s="4" t="s">
        <v>3975</v>
      </c>
      <c r="B2066" s="4" t="s">
        <v>25</v>
      </c>
      <c r="C2066" s="4">
        <v>4510063.83611488</v>
      </c>
      <c r="D2066" s="4">
        <v>6177970.64622956</v>
      </c>
      <c r="E2066" s="4">
        <v>4561100.623412</v>
      </c>
      <c r="F2066" s="4">
        <v>8078061.25</v>
      </c>
      <c r="G2066" s="4">
        <v>5221465.98576431</v>
      </c>
      <c r="H2066" s="4">
        <v>4019096.50815227</v>
      </c>
      <c r="I2066" s="4">
        <v>0.880505017675722</v>
      </c>
      <c r="J2066" s="4">
        <v>0.62947877738931</v>
      </c>
      <c r="K2066" s="4">
        <v>-0.183596869416621</v>
      </c>
    </row>
    <row r="2067" ht="14.25" spans="1:11">
      <c r="A2067" s="4" t="s">
        <v>3976</v>
      </c>
      <c r="B2067" s="4" t="s">
        <v>2912</v>
      </c>
      <c r="C2067" s="4">
        <v>4152052.36915111</v>
      </c>
      <c r="D2067" s="4">
        <v>3336635.06404413</v>
      </c>
      <c r="E2067" s="4">
        <v>1287135.416715</v>
      </c>
      <c r="F2067" s="4">
        <v>1991199.125</v>
      </c>
      <c r="G2067" s="4">
        <v>2712813.70780413</v>
      </c>
      <c r="H2067" s="4">
        <v>3814697.33427591</v>
      </c>
      <c r="I2067" s="4">
        <v>1.03018211416839</v>
      </c>
      <c r="J2067" s="4">
        <v>0.936055307618125</v>
      </c>
      <c r="K2067" s="4">
        <v>0.0428993975864105</v>
      </c>
    </row>
    <row r="2068" ht="14.25" spans="1:11">
      <c r="A2068" s="4" t="s">
        <v>3977</v>
      </c>
      <c r="B2068" s="4" t="s">
        <v>3978</v>
      </c>
      <c r="C2068" s="4">
        <v>70193352.8517667</v>
      </c>
      <c r="D2068" s="4">
        <v>91702165.9822933</v>
      </c>
      <c r="E2068" s="4">
        <v>96682313.4293979</v>
      </c>
      <c r="F2068" s="4">
        <v>70690310.5</v>
      </c>
      <c r="G2068" s="4">
        <v>82042641.198641</v>
      </c>
      <c r="H2068" s="4">
        <v>57669711.8185192</v>
      </c>
      <c r="I2068" s="4">
        <v>1.22896653464831</v>
      </c>
      <c r="J2068" s="4">
        <v>0.209654876136773</v>
      </c>
      <c r="K2068" s="4">
        <v>0.297445630963404</v>
      </c>
    </row>
    <row r="2069" ht="14.25" spans="1:11">
      <c r="A2069" s="4" t="s">
        <v>3979</v>
      </c>
      <c r="B2069" s="4" t="s">
        <v>3980</v>
      </c>
      <c r="C2069" s="4">
        <v>1712993.8341149</v>
      </c>
      <c r="D2069" s="4">
        <v>1908485.06447778</v>
      </c>
      <c r="E2069" s="4">
        <v>2039179.94068328</v>
      </c>
      <c r="F2069" s="4">
        <v>3077562.25</v>
      </c>
      <c r="G2069" s="4">
        <v>2014964.85224741</v>
      </c>
      <c r="H2069" s="4">
        <v>1363405.53106865</v>
      </c>
      <c r="I2069" s="4">
        <v>0.876815041418483</v>
      </c>
      <c r="J2069" s="4">
        <v>0.629653111684837</v>
      </c>
      <c r="K2069" s="4">
        <v>-0.189655547508489</v>
      </c>
    </row>
    <row r="2070" ht="14.25" spans="1:11">
      <c r="A2070" s="4" t="s">
        <v>3981</v>
      </c>
      <c r="B2070" s="4" t="s">
        <v>3982</v>
      </c>
      <c r="C2070" s="4">
        <v>9838965.21079943</v>
      </c>
      <c r="D2070" s="4">
        <v>9034395.20320158</v>
      </c>
      <c r="E2070" s="4">
        <v>8681487.92509921</v>
      </c>
      <c r="F2070" s="4">
        <v>9377745</v>
      </c>
      <c r="G2070" s="4">
        <v>9265308.69102316</v>
      </c>
      <c r="H2070" s="4">
        <v>9949622.86495084</v>
      </c>
      <c r="I2070" s="4">
        <v>0.963703005738477</v>
      </c>
      <c r="J2070" s="4">
        <v>0.438784895832753</v>
      </c>
      <c r="K2070" s="4">
        <v>-0.0533394900968807</v>
      </c>
    </row>
    <row r="2071" ht="14.25" spans="1:11">
      <c r="A2071" s="4" t="s">
        <v>3983</v>
      </c>
      <c r="B2071" s="4" t="s">
        <v>3984</v>
      </c>
      <c r="C2071" s="4">
        <v>2080167.00885827</v>
      </c>
      <c r="D2071" s="4">
        <v>2544334.08704035</v>
      </c>
      <c r="E2071" s="4">
        <v>5233373.35540142</v>
      </c>
      <c r="F2071" s="4">
        <v>2292620.875</v>
      </c>
      <c r="G2071" s="4">
        <v>5971705.21943372</v>
      </c>
      <c r="H2071" s="4">
        <v>2240393.27502794</v>
      </c>
      <c r="I2071" s="4">
        <v>0.938423398530563</v>
      </c>
      <c r="J2071" s="4">
        <v>0.897950424377877</v>
      </c>
      <c r="K2071" s="4">
        <v>-0.0916891090964338</v>
      </c>
    </row>
    <row r="2072" ht="14.25" spans="1:11">
      <c r="A2072" s="4" t="s">
        <v>3985</v>
      </c>
      <c r="B2072" s="4" t="s">
        <v>25</v>
      </c>
      <c r="C2072" s="4">
        <v>13951314.7899519</v>
      </c>
      <c r="D2072" s="4">
        <v>11000491.7636158</v>
      </c>
      <c r="E2072" s="4">
        <v>5219131.14389957</v>
      </c>
      <c r="F2072" s="4">
        <v>3566787.25</v>
      </c>
      <c r="G2072" s="4">
        <v>12170239.5015972</v>
      </c>
      <c r="H2072" s="4">
        <v>6280343.32562531</v>
      </c>
      <c r="I2072" s="4">
        <v>1.37032432082703</v>
      </c>
      <c r="J2072" s="4">
        <v>0.493307722787593</v>
      </c>
      <c r="K2072" s="4">
        <v>0.454517382729532</v>
      </c>
    </row>
    <row r="2073" ht="14.25" spans="1:11">
      <c r="A2073" s="4" t="s">
        <v>3986</v>
      </c>
      <c r="B2073" s="4" t="s">
        <v>3987</v>
      </c>
      <c r="C2073" s="4">
        <v>6698114.4502287</v>
      </c>
      <c r="D2073" s="4">
        <v>15956137.5670332</v>
      </c>
      <c r="E2073" s="4">
        <v>4218929.68318037</v>
      </c>
      <c r="F2073" s="4">
        <v>5555217.625</v>
      </c>
      <c r="G2073" s="4">
        <v>8685320.84886163</v>
      </c>
      <c r="H2073" s="4">
        <v>5947248.51478953</v>
      </c>
      <c r="I2073" s="4">
        <v>1.33116035529548</v>
      </c>
      <c r="J2073" s="4">
        <v>0.579935960138298</v>
      </c>
      <c r="K2073" s="4">
        <v>0.41268437279364</v>
      </c>
    </row>
    <row r="2074" ht="14.25" spans="1:11">
      <c r="A2074" s="4" t="s">
        <v>3988</v>
      </c>
      <c r="B2074" s="4" t="s">
        <v>3989</v>
      </c>
      <c r="C2074" s="4">
        <v>11786880.0945934</v>
      </c>
      <c r="D2074" s="4">
        <v>11945694.4788902</v>
      </c>
      <c r="E2074" s="4">
        <v>11199442.4783778</v>
      </c>
      <c r="F2074" s="4">
        <v>12615463.25</v>
      </c>
      <c r="G2074" s="4">
        <v>10959639.9233424</v>
      </c>
      <c r="H2074" s="4">
        <v>10535324.8305973</v>
      </c>
      <c r="I2074" s="4">
        <v>1.02408615476261</v>
      </c>
      <c r="J2074" s="4">
        <v>0.705286306822901</v>
      </c>
      <c r="K2074" s="4">
        <v>0.0343370921154946</v>
      </c>
    </row>
    <row r="2075" ht="14.25" spans="1:11">
      <c r="A2075" s="4" t="s">
        <v>3990</v>
      </c>
      <c r="B2075" s="4" t="s">
        <v>3991</v>
      </c>
      <c r="C2075" s="4">
        <v>454863980.106695</v>
      </c>
      <c r="D2075" s="4">
        <v>394267749.733449</v>
      </c>
      <c r="E2075" s="4">
        <v>279929814.289793</v>
      </c>
      <c r="F2075" s="4">
        <v>407065108</v>
      </c>
      <c r="G2075" s="4">
        <v>341565351.366433</v>
      </c>
      <c r="H2075" s="4">
        <v>469465590.933945</v>
      </c>
      <c r="I2075" s="4">
        <v>0.926906826314324</v>
      </c>
      <c r="J2075" s="4">
        <v>0.663087725968897</v>
      </c>
      <c r="K2075" s="4">
        <v>-0.109503770028059</v>
      </c>
    </row>
    <row r="2076" ht="14.25" spans="1:11">
      <c r="A2076" s="4" t="s">
        <v>3992</v>
      </c>
      <c r="B2076" s="4" t="s">
        <v>3993</v>
      </c>
      <c r="C2076" s="4">
        <v>1107889.39528986</v>
      </c>
      <c r="D2076" s="4">
        <v>676773.263274022</v>
      </c>
      <c r="E2076" s="4">
        <v>1232689.92182557</v>
      </c>
      <c r="F2076" s="4">
        <v>2771922.375</v>
      </c>
      <c r="G2076" s="4">
        <v>2848310.02528636</v>
      </c>
      <c r="H2076" s="4">
        <v>2475073.25661051</v>
      </c>
      <c r="I2076" s="4">
        <v>0.372728678603851</v>
      </c>
      <c r="J2076" s="4">
        <v>0.00113641279229002</v>
      </c>
      <c r="K2076" s="4">
        <v>-1.42380226726736</v>
      </c>
    </row>
    <row r="2077" ht="14.25" spans="1:11">
      <c r="A2077" s="4" t="s">
        <v>3994</v>
      </c>
      <c r="B2077" s="4" t="s">
        <v>3995</v>
      </c>
      <c r="C2077" s="4">
        <v>36033149.9696643</v>
      </c>
      <c r="D2077" s="4">
        <v>30142829.1876159</v>
      </c>
      <c r="E2077" s="4">
        <v>30049551.9007147</v>
      </c>
      <c r="F2077" s="4">
        <v>40829447.5</v>
      </c>
      <c r="G2077" s="4">
        <v>36020284.1729412</v>
      </c>
      <c r="H2077" s="4">
        <v>38742831.4317893</v>
      </c>
      <c r="I2077" s="4">
        <v>0.832454341987482</v>
      </c>
      <c r="J2077" s="4">
        <v>0.0559340414338722</v>
      </c>
      <c r="K2077" s="4">
        <v>-0.264556948703008</v>
      </c>
    </row>
    <row r="2078" ht="14.25" spans="1:11">
      <c r="A2078" s="4" t="s">
        <v>3996</v>
      </c>
      <c r="B2078" s="4" t="s">
        <v>3997</v>
      </c>
      <c r="C2078" s="4">
        <v>3972515.06965406</v>
      </c>
      <c r="D2078" s="4">
        <v>4766539.67684718</v>
      </c>
      <c r="E2078" s="4">
        <v>5227028.41655309</v>
      </c>
      <c r="F2078" s="4">
        <v>5211485.5625</v>
      </c>
      <c r="G2078" s="4">
        <v>6778955.46655231</v>
      </c>
      <c r="H2078" s="4">
        <v>5849500.63311648</v>
      </c>
      <c r="I2078" s="4">
        <v>0.782854755218773</v>
      </c>
      <c r="J2078" s="4">
        <v>0.0916093036887616</v>
      </c>
      <c r="K2078" s="4">
        <v>-0.353183428958485</v>
      </c>
    </row>
    <row r="2079" ht="14.25" spans="1:11">
      <c r="A2079" s="4" t="s">
        <v>3998</v>
      </c>
      <c r="B2079" s="4" t="s">
        <v>25</v>
      </c>
      <c r="C2079" s="4">
        <v>8128816.17070425</v>
      </c>
      <c r="D2079" s="4">
        <v>12884423.3640153</v>
      </c>
      <c r="E2079" s="4">
        <v>11704560.4578314</v>
      </c>
      <c r="F2079" s="4">
        <v>14464397</v>
      </c>
      <c r="G2079" s="4">
        <v>12229879.8309355</v>
      </c>
      <c r="H2079" s="4">
        <v>8032230.33245563</v>
      </c>
      <c r="I2079" s="4">
        <v>0.942156371748272</v>
      </c>
      <c r="J2079" s="4">
        <v>0.791237991861671</v>
      </c>
      <c r="K2079" s="4">
        <v>-0.085961567933233</v>
      </c>
    </row>
    <row r="2080" ht="14.25" spans="1:11">
      <c r="A2080" s="4" t="s">
        <v>3999</v>
      </c>
      <c r="B2080" s="4" t="s">
        <v>4000</v>
      </c>
      <c r="C2080" s="4">
        <v>56757140.240867</v>
      </c>
      <c r="D2080" s="4">
        <v>50256412.4010472</v>
      </c>
      <c r="E2080" s="4">
        <v>4486294.32471702</v>
      </c>
      <c r="F2080" s="4">
        <v>55558203</v>
      </c>
      <c r="G2080" s="4">
        <v>57057046.0620314</v>
      </c>
      <c r="H2080" s="4">
        <v>57341111.0867401</v>
      </c>
      <c r="I2080" s="4">
        <v>0.656049864029976</v>
      </c>
      <c r="J2080" s="4">
        <v>0.357816601327504</v>
      </c>
      <c r="K2080" s="4">
        <v>-0.608122621728764</v>
      </c>
    </row>
    <row r="2081" ht="14.25" spans="1:11">
      <c r="A2081" s="4" t="s">
        <v>4001</v>
      </c>
      <c r="B2081" s="4" t="s">
        <v>4002</v>
      </c>
      <c r="C2081" s="4">
        <v>0</v>
      </c>
      <c r="D2081" s="4">
        <v>937125.838442871</v>
      </c>
      <c r="E2081" s="4">
        <v>840417.740017444</v>
      </c>
      <c r="F2081" s="4">
        <v>960669.8125</v>
      </c>
      <c r="G2081" s="4">
        <v>1401430.59761537</v>
      </c>
      <c r="H2081" s="4">
        <v>0</v>
      </c>
      <c r="I2081" s="4">
        <v>0.752526679580694</v>
      </c>
      <c r="J2081" s="4">
        <v>0.32453970869292</v>
      </c>
      <c r="K2081" s="4">
        <v>-0.41018536375729</v>
      </c>
    </row>
    <row r="2082" ht="14.25" spans="1:11">
      <c r="A2082" s="4" t="s">
        <v>4003</v>
      </c>
      <c r="B2082" s="4" t="s">
        <v>4004</v>
      </c>
      <c r="C2082" s="4">
        <v>10665080.202254</v>
      </c>
      <c r="D2082" s="4">
        <v>9861840.23812272</v>
      </c>
      <c r="E2082" s="4">
        <v>5371597.80181927</v>
      </c>
      <c r="F2082" s="4">
        <v>9459578.25</v>
      </c>
      <c r="G2082" s="4">
        <v>10576490.9997438</v>
      </c>
      <c r="H2082" s="4">
        <v>9370271.90920231</v>
      </c>
      <c r="I2082" s="4">
        <v>0.880712024056656</v>
      </c>
      <c r="J2082" s="4">
        <v>0.527567761488359</v>
      </c>
      <c r="K2082" s="4">
        <v>-0.183257732247827</v>
      </c>
    </row>
    <row r="2083" ht="14.25" spans="1:11">
      <c r="A2083" s="4" t="s">
        <v>4005</v>
      </c>
      <c r="B2083" s="4" t="s">
        <v>4006</v>
      </c>
      <c r="C2083" s="4">
        <v>19072836.8969127</v>
      </c>
      <c r="D2083" s="4">
        <v>15389244.1773992</v>
      </c>
      <c r="E2083" s="4">
        <v>17496441.1455754</v>
      </c>
      <c r="F2083" s="4">
        <v>18642781.75</v>
      </c>
      <c r="G2083" s="4">
        <v>14150225.7288013</v>
      </c>
      <c r="H2083" s="4">
        <v>17386304.2274743</v>
      </c>
      <c r="I2083" s="4">
        <v>1.03545705297885</v>
      </c>
      <c r="J2083" s="4">
        <v>0.746416873649735</v>
      </c>
      <c r="K2083" s="4">
        <v>0.0502677170163274</v>
      </c>
    </row>
    <row r="2084" ht="14.25" spans="1:11">
      <c r="A2084" s="4" t="s">
        <v>4007</v>
      </c>
      <c r="B2084" s="4" t="s">
        <v>4008</v>
      </c>
      <c r="C2084" s="4">
        <v>4460453.47557762</v>
      </c>
      <c r="D2084" s="4">
        <v>3801016.51781552</v>
      </c>
      <c r="E2084" s="4">
        <v>4498910.5695588</v>
      </c>
      <c r="F2084" s="4">
        <v>5484507.8125</v>
      </c>
      <c r="G2084" s="4">
        <v>3468222.96008672</v>
      </c>
      <c r="H2084" s="4">
        <v>6731773.70659184</v>
      </c>
      <c r="I2084" s="4">
        <v>0.813566063237226</v>
      </c>
      <c r="J2084" s="4">
        <v>0.375080564904628</v>
      </c>
      <c r="K2084" s="4">
        <v>-0.297668594429044</v>
      </c>
    </row>
    <row r="2085" ht="14.25" spans="1:11">
      <c r="A2085" s="4" t="s">
        <v>4009</v>
      </c>
      <c r="B2085" s="4" t="s">
        <v>4010</v>
      </c>
      <c r="C2085" s="4">
        <v>3309168.04060511</v>
      </c>
      <c r="D2085" s="4">
        <v>2851611.92167989</v>
      </c>
      <c r="E2085" s="4">
        <v>4363823.7340055</v>
      </c>
      <c r="F2085" s="4">
        <v>5964133.5</v>
      </c>
      <c r="G2085" s="4">
        <v>4664010.28824356</v>
      </c>
      <c r="H2085" s="4">
        <v>4654514.47028299</v>
      </c>
      <c r="I2085" s="4">
        <v>0.68866315782587</v>
      </c>
      <c r="J2085" s="4">
        <v>0.0639295459560307</v>
      </c>
      <c r="K2085" s="4">
        <v>-0.538129597244389</v>
      </c>
    </row>
    <row r="2086" ht="14.25" spans="1:11">
      <c r="A2086" s="4" t="s">
        <v>4011</v>
      </c>
      <c r="B2086" s="4" t="s">
        <v>4012</v>
      </c>
      <c r="C2086" s="4">
        <v>4982557.21706551</v>
      </c>
      <c r="D2086" s="4">
        <v>4883155.60348574</v>
      </c>
      <c r="E2086" s="4">
        <v>5327591.87094436</v>
      </c>
      <c r="F2086" s="4">
        <v>4868524.875</v>
      </c>
      <c r="G2086" s="4">
        <v>6215340.74126867</v>
      </c>
      <c r="H2086" s="4">
        <v>5549572.28760203</v>
      </c>
      <c r="I2086" s="4">
        <v>0.91341938926288</v>
      </c>
      <c r="J2086" s="4">
        <v>0.308153131181908</v>
      </c>
      <c r="K2086" s="4">
        <v>-0.13065068058547</v>
      </c>
    </row>
    <row r="2087" ht="14.25" spans="1:11">
      <c r="A2087" s="4" t="s">
        <v>4013</v>
      </c>
      <c r="B2087" s="4" t="s">
        <v>4014</v>
      </c>
      <c r="C2087" s="4">
        <v>6751932.82818182</v>
      </c>
      <c r="D2087" s="4">
        <v>15540010.6384242</v>
      </c>
      <c r="E2087" s="4">
        <v>7065320.81907569</v>
      </c>
      <c r="F2087" s="4">
        <v>15675556.625</v>
      </c>
      <c r="G2087" s="4">
        <v>7843409.36960954</v>
      </c>
      <c r="H2087" s="4">
        <v>7105451.09487572</v>
      </c>
      <c r="I2087" s="4">
        <v>0.958622794350635</v>
      </c>
      <c r="J2087" s="4">
        <v>0.920501711336845</v>
      </c>
      <c r="K2087" s="4">
        <v>-0.0609648497921167</v>
      </c>
    </row>
    <row r="2088" ht="14.25" spans="1:11">
      <c r="A2088" s="4" t="s">
        <v>4015</v>
      </c>
      <c r="B2088" s="4" t="s">
        <v>4016</v>
      </c>
      <c r="C2088" s="4">
        <v>15930371.0336021</v>
      </c>
      <c r="D2088" s="4">
        <v>17001724.6860709</v>
      </c>
      <c r="E2088" s="4">
        <v>19974291.4154783</v>
      </c>
      <c r="F2088" s="4">
        <v>20868504.375</v>
      </c>
      <c r="G2088" s="4">
        <v>17802830.8530582</v>
      </c>
      <c r="H2088" s="4">
        <v>19686604.7451606</v>
      </c>
      <c r="I2088" s="4">
        <v>0.906584213894985</v>
      </c>
      <c r="J2088" s="4">
        <v>0.293321252018765</v>
      </c>
      <c r="K2088" s="4">
        <v>-0.141487054702182</v>
      </c>
    </row>
    <row r="2089" ht="14.25" spans="1:11">
      <c r="A2089" s="4" t="s">
        <v>4017</v>
      </c>
      <c r="B2089" s="4" t="s">
        <v>4018</v>
      </c>
      <c r="C2089" s="4">
        <v>3487612.40772747</v>
      </c>
      <c r="D2089" s="4">
        <v>3754959.23106899</v>
      </c>
      <c r="E2089" s="4">
        <v>4381894.93908553</v>
      </c>
      <c r="F2089" s="4">
        <v>4302817.25</v>
      </c>
      <c r="G2089" s="4">
        <v>2785457.69804638</v>
      </c>
      <c r="H2089" s="4">
        <v>1914400.20566515</v>
      </c>
      <c r="I2089" s="4">
        <v>1.29122359514323</v>
      </c>
      <c r="J2089" s="4">
        <v>0.306686812999384</v>
      </c>
      <c r="K2089" s="4">
        <v>0.368738847022242</v>
      </c>
    </row>
    <row r="2090" ht="14.25" spans="1:11">
      <c r="A2090" s="4" t="s">
        <v>4019</v>
      </c>
      <c r="B2090" s="4" t="s">
        <v>4020</v>
      </c>
      <c r="C2090" s="4">
        <v>30471037.079068</v>
      </c>
      <c r="D2090" s="4">
        <v>30026453.4796675</v>
      </c>
      <c r="E2090" s="4">
        <v>30369359.9896103</v>
      </c>
      <c r="F2090" s="4">
        <v>20964458.5</v>
      </c>
      <c r="G2090" s="4">
        <v>15675721.1786835</v>
      </c>
      <c r="H2090" s="4">
        <v>21836989.6308459</v>
      </c>
      <c r="I2090" s="4">
        <v>1.55388592883784</v>
      </c>
      <c r="J2090" s="4">
        <v>0.0298313341746017</v>
      </c>
      <c r="K2090" s="4">
        <v>0.635880599022093</v>
      </c>
    </row>
    <row r="2091" ht="14.25" spans="1:11">
      <c r="A2091" s="4" t="s">
        <v>4021</v>
      </c>
      <c r="B2091" s="4" t="s">
        <v>4022</v>
      </c>
      <c r="C2091" s="4">
        <v>12238698.4901359</v>
      </c>
      <c r="D2091" s="4">
        <v>10360705.9825063</v>
      </c>
      <c r="E2091" s="4">
        <v>5288682.61049711</v>
      </c>
      <c r="F2091" s="4">
        <v>8819218.875</v>
      </c>
      <c r="G2091" s="4">
        <v>6896104.73093366</v>
      </c>
      <c r="H2091" s="4">
        <v>6937830.39672915</v>
      </c>
      <c r="I2091" s="4">
        <v>1.23109069403144</v>
      </c>
      <c r="J2091" s="4">
        <v>0.466474372858871</v>
      </c>
      <c r="K2091" s="4">
        <v>0.29993704858896</v>
      </c>
    </row>
    <row r="2092" ht="14.25" spans="1:11">
      <c r="A2092" s="4" t="s">
        <v>4023</v>
      </c>
      <c r="B2092" s="4" t="s">
        <v>4024</v>
      </c>
      <c r="C2092" s="4">
        <v>7335178.23989099</v>
      </c>
      <c r="D2092" s="4">
        <v>17730650.1895733</v>
      </c>
      <c r="E2092" s="4">
        <v>6696709.46984181</v>
      </c>
      <c r="F2092" s="4">
        <v>23587397</v>
      </c>
      <c r="G2092" s="4">
        <v>10011093.4161075</v>
      </c>
      <c r="H2092" s="4">
        <v>7589550.68146735</v>
      </c>
      <c r="I2092" s="4">
        <v>0.771159226146744</v>
      </c>
      <c r="J2092" s="4">
        <v>0.63526874651118</v>
      </c>
      <c r="K2092" s="4">
        <v>-0.374899321575431</v>
      </c>
    </row>
    <row r="2093" ht="14.25" spans="1:11">
      <c r="A2093" s="4" t="s">
        <v>4025</v>
      </c>
      <c r="B2093" s="4" t="s">
        <v>4026</v>
      </c>
      <c r="C2093" s="4">
        <v>7707726.91273858</v>
      </c>
      <c r="D2093" s="4">
        <v>10851000.1139464</v>
      </c>
      <c r="E2093" s="4">
        <v>13455081.5609717</v>
      </c>
      <c r="F2093" s="4">
        <v>13751661.8125</v>
      </c>
      <c r="G2093" s="4">
        <v>12967935.0754773</v>
      </c>
      <c r="H2093" s="4">
        <v>11085946.114762</v>
      </c>
      <c r="I2093" s="4">
        <v>0.846801977829998</v>
      </c>
      <c r="J2093" s="4">
        <v>0.353335263264013</v>
      </c>
      <c r="K2093" s="4">
        <v>-0.239903455912435</v>
      </c>
    </row>
    <row r="2094" ht="14.25" spans="1:11">
      <c r="A2094" s="4" t="s">
        <v>4027</v>
      </c>
      <c r="B2094" s="4" t="s">
        <v>4028</v>
      </c>
      <c r="C2094" s="4">
        <v>8997464.13072173</v>
      </c>
      <c r="D2094" s="4">
        <v>11226131.4670611</v>
      </c>
      <c r="E2094" s="4">
        <v>12897012.4505215</v>
      </c>
      <c r="F2094" s="4">
        <v>10943121.5</v>
      </c>
      <c r="G2094" s="4">
        <v>10037573.5249263</v>
      </c>
      <c r="H2094" s="4">
        <v>9780399.43053311</v>
      </c>
      <c r="I2094" s="4">
        <v>1.07670447474687</v>
      </c>
      <c r="J2094" s="4">
        <v>0.542619376596209</v>
      </c>
      <c r="K2094" s="4">
        <v>0.106622324791356</v>
      </c>
    </row>
    <row r="2095" ht="14.25" spans="1:11">
      <c r="A2095" s="4" t="s">
        <v>4029</v>
      </c>
      <c r="B2095" s="4" t="s">
        <v>4030</v>
      </c>
      <c r="C2095" s="4">
        <v>10401239.4368624</v>
      </c>
      <c r="D2095" s="4">
        <v>10009621.2828736</v>
      </c>
      <c r="E2095" s="4">
        <v>4970206.29734076</v>
      </c>
      <c r="F2095" s="4">
        <v>8578951.875</v>
      </c>
      <c r="G2095" s="4">
        <v>8933635.98974436</v>
      </c>
      <c r="H2095" s="4">
        <v>8960936.93917494</v>
      </c>
      <c r="I2095" s="4">
        <v>0.958733950430325</v>
      </c>
      <c r="J2095" s="4">
        <v>0.854508728036651</v>
      </c>
      <c r="K2095" s="4">
        <v>-0.0607975733313849</v>
      </c>
    </row>
    <row r="2096" ht="14.25" spans="1:11">
      <c r="A2096" s="4" t="s">
        <v>4031</v>
      </c>
      <c r="B2096" s="4" t="s">
        <v>4032</v>
      </c>
      <c r="C2096" s="4">
        <v>4358592.57686056</v>
      </c>
      <c r="D2096" s="4">
        <v>3876469.77239394</v>
      </c>
      <c r="E2096" s="4">
        <v>3779330.98411655</v>
      </c>
      <c r="F2096" s="4">
        <v>4533079.125</v>
      </c>
      <c r="G2096" s="4">
        <v>3587071.97357902</v>
      </c>
      <c r="H2096" s="4">
        <v>4172180.94816425</v>
      </c>
      <c r="I2096" s="4">
        <v>0.977389260856661</v>
      </c>
      <c r="J2096" s="4">
        <v>0.792043410796318</v>
      </c>
      <c r="K2096" s="4">
        <v>-0.0329948419438185</v>
      </c>
    </row>
    <row r="2097" ht="14.25" spans="1:11">
      <c r="A2097" s="4" t="s">
        <v>4033</v>
      </c>
      <c r="B2097" s="4" t="s">
        <v>4034</v>
      </c>
      <c r="C2097" s="4">
        <v>3438244.62578952</v>
      </c>
      <c r="D2097" s="4">
        <v>2669972.27497852</v>
      </c>
      <c r="E2097" s="4">
        <v>2348576.34389966</v>
      </c>
      <c r="F2097" s="4">
        <v>2694752</v>
      </c>
      <c r="G2097" s="4">
        <v>3435033.84396997</v>
      </c>
      <c r="H2097" s="4">
        <v>2286423.30570859</v>
      </c>
      <c r="I2097" s="4">
        <v>1.00482213479577</v>
      </c>
      <c r="J2097" s="4">
        <v>0.978248372118501</v>
      </c>
      <c r="K2097" s="4">
        <v>0.00694015020240619</v>
      </c>
    </row>
    <row r="2098" ht="14.25" spans="1:11">
      <c r="A2098" s="4" t="s">
        <v>4035</v>
      </c>
      <c r="B2098" s="4" t="s">
        <v>4036</v>
      </c>
      <c r="C2098" s="4">
        <v>4278615.7128732</v>
      </c>
      <c r="D2098" s="4">
        <v>4581081.7127586</v>
      </c>
      <c r="E2098" s="4">
        <v>4739615.64858468</v>
      </c>
      <c r="F2098" s="4">
        <v>5788152.9375</v>
      </c>
      <c r="G2098" s="4">
        <v>3990201.92750606</v>
      </c>
      <c r="H2098" s="4">
        <v>4691811.74190552</v>
      </c>
      <c r="I2098" s="4">
        <v>0.939817311275522</v>
      </c>
      <c r="J2098" s="4">
        <v>0.619622100065321</v>
      </c>
      <c r="K2098" s="4">
        <v>-0.0895477527055496</v>
      </c>
    </row>
    <row r="2099" ht="14.25" spans="1:11">
      <c r="A2099" s="4" t="s">
        <v>4037</v>
      </c>
      <c r="B2099" s="4" t="s">
        <v>4038</v>
      </c>
      <c r="C2099" s="4">
        <v>3251641.89241804</v>
      </c>
      <c r="D2099" s="4">
        <v>5073057.45446712</v>
      </c>
      <c r="E2099" s="4">
        <v>4293611.44445721</v>
      </c>
      <c r="F2099" s="4">
        <v>4894130.625</v>
      </c>
      <c r="G2099" s="4">
        <v>3920676.55193365</v>
      </c>
      <c r="H2099" s="4">
        <v>3013820.53232912</v>
      </c>
      <c r="I2099" s="4">
        <v>1.0667603293881</v>
      </c>
      <c r="J2099" s="4">
        <v>0.745591150855038</v>
      </c>
      <c r="K2099" s="4">
        <v>0.0932360801521858</v>
      </c>
    </row>
    <row r="2100" ht="14.25" spans="1:11">
      <c r="A2100" s="4" t="s">
        <v>4039</v>
      </c>
      <c r="B2100" s="4" t="s">
        <v>4040</v>
      </c>
      <c r="C2100" s="4">
        <v>9136661.63413303</v>
      </c>
      <c r="D2100" s="4">
        <v>11222537.5603219</v>
      </c>
      <c r="E2100" s="4">
        <v>11383031.2328748</v>
      </c>
      <c r="F2100" s="4">
        <v>10662173.5</v>
      </c>
      <c r="G2100" s="4">
        <v>9295022.17131247</v>
      </c>
      <c r="H2100" s="4">
        <v>5600582.91302706</v>
      </c>
      <c r="I2100" s="4">
        <v>1.24197924019812</v>
      </c>
      <c r="J2100" s="4">
        <v>0.286086332852515</v>
      </c>
      <c r="K2100" s="4">
        <v>0.312641058974229</v>
      </c>
    </row>
    <row r="2101" ht="14.25" spans="1:11">
      <c r="A2101" s="4" t="s">
        <v>4041</v>
      </c>
      <c r="B2101" s="4" t="s">
        <v>4042</v>
      </c>
      <c r="C2101" s="4">
        <v>1919804.04812914</v>
      </c>
      <c r="D2101" s="4">
        <v>3867656.74919944</v>
      </c>
      <c r="E2101" s="4">
        <v>1938238.23474214</v>
      </c>
      <c r="F2101" s="4">
        <v>3586280.25</v>
      </c>
      <c r="G2101" s="4">
        <v>3411523.83562414</v>
      </c>
      <c r="H2101" s="4">
        <v>4005837.58255002</v>
      </c>
      <c r="I2101" s="4">
        <v>0.702103836624902</v>
      </c>
      <c r="J2101" s="4">
        <v>0.178193709336083</v>
      </c>
      <c r="K2101" s="4">
        <v>-0.510243683295279</v>
      </c>
    </row>
    <row r="2102" ht="14.25" spans="1:11">
      <c r="A2102" s="4" t="s">
        <v>4043</v>
      </c>
      <c r="B2102" s="4" t="s">
        <v>25</v>
      </c>
      <c r="C2102" s="4">
        <v>13730498.6038995</v>
      </c>
      <c r="D2102" s="4">
        <v>15667971.5758662</v>
      </c>
      <c r="E2102" s="4">
        <v>12545344.1488814</v>
      </c>
      <c r="F2102" s="4">
        <v>17181525</v>
      </c>
      <c r="G2102" s="4">
        <v>14122415.8721149</v>
      </c>
      <c r="H2102" s="4">
        <v>8274495.5840754</v>
      </c>
      <c r="I2102" s="4">
        <v>1.05976430814984</v>
      </c>
      <c r="J2102" s="4">
        <v>0.789817325186214</v>
      </c>
      <c r="K2102" s="4">
        <v>0.0837434447204217</v>
      </c>
    </row>
    <row r="2103" ht="14.25" spans="1:11">
      <c r="A2103" s="4" t="s">
        <v>4044</v>
      </c>
      <c r="B2103" s="4" t="s">
        <v>25</v>
      </c>
      <c r="C2103" s="4">
        <v>957297.056383059</v>
      </c>
      <c r="D2103" s="4">
        <v>1091376.02653665</v>
      </c>
      <c r="E2103" s="4">
        <v>832369.115669158</v>
      </c>
      <c r="F2103" s="4">
        <v>1217386.625</v>
      </c>
      <c r="G2103" s="4">
        <v>814236.101758163</v>
      </c>
      <c r="H2103" s="4">
        <v>814085.669141478</v>
      </c>
      <c r="I2103" s="4">
        <v>1.0124165226276</v>
      </c>
      <c r="J2103" s="4">
        <v>0.942640163912322</v>
      </c>
      <c r="K2103" s="4">
        <v>0.0178029575221025</v>
      </c>
    </row>
    <row r="2104" ht="14.25" spans="1:11">
      <c r="A2104" s="4" t="s">
        <v>4045</v>
      </c>
      <c r="B2104" s="4" t="s">
        <v>4046</v>
      </c>
      <c r="C2104" s="4">
        <v>10005777.0989158</v>
      </c>
      <c r="D2104" s="4">
        <v>13276959.9275538</v>
      </c>
      <c r="E2104" s="4">
        <v>7433593.03155371</v>
      </c>
      <c r="F2104" s="4">
        <v>6939028.5</v>
      </c>
      <c r="G2104" s="4">
        <v>8677468.7684278</v>
      </c>
      <c r="H2104" s="4">
        <v>11440575.0985757</v>
      </c>
      <c r="I2104" s="4">
        <v>1.13524218885863</v>
      </c>
      <c r="J2104" s="4">
        <v>0.599072590984342</v>
      </c>
      <c r="K2104" s="4">
        <v>0.183000110196563</v>
      </c>
    </row>
    <row r="2105" ht="14.25" spans="1:11">
      <c r="A2105" s="4" t="s">
        <v>4047</v>
      </c>
      <c r="B2105" s="4" t="s">
        <v>4048</v>
      </c>
      <c r="C2105" s="4">
        <v>111739634.100794</v>
      </c>
      <c r="D2105" s="4">
        <v>114425378.28154</v>
      </c>
      <c r="E2105" s="4">
        <v>107636911.427998</v>
      </c>
      <c r="F2105" s="4">
        <v>113113670.125</v>
      </c>
      <c r="G2105" s="4">
        <v>138293334.428247</v>
      </c>
      <c r="H2105" s="4">
        <v>121920569.041788</v>
      </c>
      <c r="I2105" s="4">
        <v>0.894126090382013</v>
      </c>
      <c r="J2105" s="4">
        <v>0.15957101582212</v>
      </c>
      <c r="K2105" s="4">
        <v>-0.161449799114467</v>
      </c>
    </row>
    <row r="2106" ht="14.25" spans="1:11">
      <c r="A2106" s="4" t="s">
        <v>4049</v>
      </c>
      <c r="B2106" s="4" t="s">
        <v>4050</v>
      </c>
      <c r="C2106" s="4">
        <v>5701327.99898804</v>
      </c>
      <c r="D2106" s="4">
        <v>8885962.13629174</v>
      </c>
      <c r="E2106" s="4">
        <v>6968309.4902158</v>
      </c>
      <c r="F2106" s="4">
        <v>8980237.8125</v>
      </c>
      <c r="G2106" s="4">
        <v>7152106.97214951</v>
      </c>
      <c r="H2106" s="4">
        <v>8109102.31643709</v>
      </c>
      <c r="I2106" s="4">
        <v>0.889204325781746</v>
      </c>
      <c r="J2106" s="4">
        <v>0.448123220989675</v>
      </c>
      <c r="K2106" s="4">
        <v>-0.169413128114122</v>
      </c>
    </row>
    <row r="2107" ht="14.25" spans="1:11">
      <c r="A2107" s="4" t="s">
        <v>4051</v>
      </c>
      <c r="B2107" s="4" t="s">
        <v>4052</v>
      </c>
      <c r="C2107" s="4">
        <v>5022254.2178253</v>
      </c>
      <c r="D2107" s="4">
        <v>4216327.02857148</v>
      </c>
      <c r="E2107" s="4">
        <v>6380422.09546774</v>
      </c>
      <c r="F2107" s="4">
        <v>6400731.6875</v>
      </c>
      <c r="G2107" s="4">
        <v>5909622.15720598</v>
      </c>
      <c r="H2107" s="4">
        <v>8806698.16866574</v>
      </c>
      <c r="I2107" s="4">
        <v>0.739639383943093</v>
      </c>
      <c r="J2107" s="4">
        <v>0.169644906786758</v>
      </c>
      <c r="K2107" s="4">
        <v>-0.435106048205517</v>
      </c>
    </row>
    <row r="2108" ht="14.25" spans="1:11">
      <c r="A2108" s="4" t="s">
        <v>4053</v>
      </c>
      <c r="B2108" s="4" t="s">
        <v>4054</v>
      </c>
      <c r="C2108" s="4">
        <v>6066083.6445216</v>
      </c>
      <c r="D2108" s="4">
        <v>9283329.12909945</v>
      </c>
      <c r="E2108" s="4">
        <v>27599567.5378346</v>
      </c>
      <c r="F2108" s="4">
        <v>19583627.0625</v>
      </c>
      <c r="G2108" s="4">
        <v>9251593.83149768</v>
      </c>
      <c r="H2108" s="4">
        <v>11720020.1122356</v>
      </c>
      <c r="I2108" s="4">
        <v>1.05902416668796</v>
      </c>
      <c r="J2108" s="4">
        <v>0.919265638968593</v>
      </c>
      <c r="K2108" s="4">
        <v>0.0827355116749769</v>
      </c>
    </row>
    <row r="2109" ht="14.25" spans="1:11">
      <c r="A2109" s="4" t="s">
        <v>4055</v>
      </c>
      <c r="B2109" s="4" t="s">
        <v>4056</v>
      </c>
      <c r="C2109" s="4">
        <v>5407906.83286078</v>
      </c>
      <c r="D2109" s="4">
        <v>4388744.78779324</v>
      </c>
      <c r="E2109" s="4">
        <v>0</v>
      </c>
      <c r="F2109" s="4">
        <v>3962532.75</v>
      </c>
      <c r="G2109" s="4">
        <v>4214906.47584477</v>
      </c>
      <c r="H2109" s="4">
        <v>6077525.54454122</v>
      </c>
      <c r="I2109" s="4">
        <v>1.03086732711603</v>
      </c>
      <c r="J2109" s="4">
        <v>0.886041798759487</v>
      </c>
      <c r="K2109" s="4">
        <v>0.0438586694390344</v>
      </c>
    </row>
    <row r="2110" ht="14.25" spans="1:11">
      <c r="A2110" s="4" t="s">
        <v>4057</v>
      </c>
      <c r="B2110" s="4" t="s">
        <v>4058</v>
      </c>
      <c r="C2110" s="4">
        <v>948016.431942678</v>
      </c>
      <c r="D2110" s="4">
        <v>830393.512805367</v>
      </c>
      <c r="E2110" s="4">
        <v>1031608.2993769</v>
      </c>
      <c r="F2110" s="4">
        <v>1052804.75</v>
      </c>
      <c r="G2110" s="4">
        <v>1058983.73716048</v>
      </c>
      <c r="H2110" s="4">
        <v>1025503.28228999</v>
      </c>
      <c r="I2110" s="4">
        <v>0.895682789687473</v>
      </c>
      <c r="J2110" s="4">
        <v>0.139461813547343</v>
      </c>
      <c r="K2110" s="4">
        <v>-0.158940209448821</v>
      </c>
    </row>
    <row r="2111" ht="14.25" spans="1:11">
      <c r="A2111" s="4" t="s">
        <v>4059</v>
      </c>
      <c r="B2111" s="4" t="s">
        <v>4060</v>
      </c>
      <c r="C2111" s="4">
        <v>5094051.78888861</v>
      </c>
      <c r="D2111" s="4">
        <v>4766534.27510415</v>
      </c>
      <c r="E2111" s="4">
        <v>4339542.59783186</v>
      </c>
      <c r="F2111" s="4">
        <v>9614940.875</v>
      </c>
      <c r="G2111" s="4">
        <v>3892480.77849237</v>
      </c>
      <c r="H2111" s="4">
        <v>4477525.18939735</v>
      </c>
      <c r="I2111" s="4">
        <v>0.789556332074375</v>
      </c>
      <c r="J2111" s="4">
        <v>0.560241447561751</v>
      </c>
      <c r="K2111" s="4">
        <v>-0.340885893899874</v>
      </c>
    </row>
    <row r="2112" ht="14.25" spans="1:11">
      <c r="A2112" s="4" t="s">
        <v>4061</v>
      </c>
      <c r="B2112" s="4" t="s">
        <v>4062</v>
      </c>
      <c r="C2112" s="4">
        <v>25249624.6923402</v>
      </c>
      <c r="D2112" s="4">
        <v>24333531.6340816</v>
      </c>
      <c r="E2112" s="4">
        <v>20621065.2175116</v>
      </c>
      <c r="F2112" s="4">
        <v>24080034</v>
      </c>
      <c r="G2112" s="4">
        <v>21859144.8063745</v>
      </c>
      <c r="H2112" s="4">
        <v>23242258.7335302</v>
      </c>
      <c r="I2112" s="4">
        <v>1.01478408140101</v>
      </c>
      <c r="J2112" s="4">
        <v>0.837315935403434</v>
      </c>
      <c r="K2112" s="4">
        <v>0.0211727935882478</v>
      </c>
    </row>
    <row r="2113" ht="14.25" spans="1:11">
      <c r="A2113" s="4" t="s">
        <v>4063</v>
      </c>
      <c r="B2113" s="4" t="s">
        <v>4064</v>
      </c>
      <c r="C2113" s="4">
        <v>28679565.3667588</v>
      </c>
      <c r="D2113" s="4">
        <v>23530370.4527115</v>
      </c>
      <c r="E2113" s="4">
        <v>28704346.1245332</v>
      </c>
      <c r="F2113" s="4">
        <v>5434496.5625</v>
      </c>
      <c r="G2113" s="4">
        <v>20649911.9440053</v>
      </c>
      <c r="H2113" s="4">
        <v>27588653.9248916</v>
      </c>
      <c r="I2113" s="4">
        <v>1.50753987714834</v>
      </c>
      <c r="J2113" s="4">
        <v>0.250624585722774</v>
      </c>
      <c r="K2113" s="4">
        <v>0.592196164515583</v>
      </c>
    </row>
    <row r="2114" ht="14.25" spans="1:11">
      <c r="A2114" s="4" t="s">
        <v>4065</v>
      </c>
      <c r="B2114" s="4" t="s">
        <v>4066</v>
      </c>
      <c r="C2114" s="4">
        <v>2503953.62506352</v>
      </c>
      <c r="D2114" s="4">
        <v>3537291.38821571</v>
      </c>
      <c r="E2114" s="4">
        <v>4058788.94953834</v>
      </c>
      <c r="F2114" s="4">
        <v>4529421.5</v>
      </c>
      <c r="G2114" s="4">
        <v>2648393.95494237</v>
      </c>
      <c r="H2114" s="4">
        <v>3586585.60355337</v>
      </c>
      <c r="I2114" s="4">
        <v>0.938281090413867</v>
      </c>
      <c r="J2114" s="4">
        <v>0.770580360668986</v>
      </c>
      <c r="K2114" s="4">
        <v>-0.0919079045603307</v>
      </c>
    </row>
    <row r="2115" ht="14.25" spans="1:11">
      <c r="A2115" s="4" t="s">
        <v>4067</v>
      </c>
      <c r="B2115" s="4" t="s">
        <v>4068</v>
      </c>
      <c r="C2115" s="4">
        <v>299297326.720112</v>
      </c>
      <c r="D2115" s="4">
        <v>362896888.126008</v>
      </c>
      <c r="E2115" s="4">
        <v>337751585.152213</v>
      </c>
      <c r="F2115" s="4">
        <v>351026844</v>
      </c>
      <c r="G2115" s="4">
        <v>327514604.281085</v>
      </c>
      <c r="H2115" s="4">
        <v>320137061.666668</v>
      </c>
      <c r="I2115" s="4">
        <v>1.00126896697782</v>
      </c>
      <c r="J2115" s="4">
        <v>0.984700386582366</v>
      </c>
      <c r="K2115" s="4">
        <v>0.0018295717782188</v>
      </c>
    </row>
    <row r="2116" ht="14.25" spans="1:11">
      <c r="A2116" s="4" t="s">
        <v>4069</v>
      </c>
      <c r="B2116" s="4" t="s">
        <v>4070</v>
      </c>
      <c r="C2116" s="4">
        <v>4748802.93628314</v>
      </c>
      <c r="D2116" s="4">
        <v>3956139.4448773</v>
      </c>
      <c r="E2116" s="4">
        <v>5827033.01266119</v>
      </c>
      <c r="F2116" s="4">
        <v>5330048.4375</v>
      </c>
      <c r="G2116" s="4">
        <v>3324058.23861426</v>
      </c>
      <c r="H2116" s="4">
        <v>2381123.69512651</v>
      </c>
      <c r="I2116" s="4">
        <v>1.31687104889933</v>
      </c>
      <c r="J2116" s="4">
        <v>0.318850954682549</v>
      </c>
      <c r="K2116" s="4">
        <v>0.397114080429853</v>
      </c>
    </row>
    <row r="2117" ht="14.25" spans="1:11">
      <c r="A2117" s="4" t="s">
        <v>4071</v>
      </c>
      <c r="B2117" s="4" t="s">
        <v>4072</v>
      </c>
      <c r="C2117" s="4">
        <v>12241488.144028</v>
      </c>
      <c r="D2117" s="4">
        <v>7692723.93208554</v>
      </c>
      <c r="E2117" s="4">
        <v>9417201.87360188</v>
      </c>
      <c r="F2117" s="4">
        <v>5754979.5</v>
      </c>
      <c r="G2117" s="4">
        <v>6294409.59876886</v>
      </c>
      <c r="H2117" s="4">
        <v>7955351.31428023</v>
      </c>
      <c r="I2117" s="4">
        <v>1.46722293534834</v>
      </c>
      <c r="J2117" s="4">
        <v>0.103386031235995</v>
      </c>
      <c r="K2117" s="4">
        <v>0.553088096154854</v>
      </c>
    </row>
    <row r="2118" ht="14.25" spans="1:11">
      <c r="A2118" s="4" t="s">
        <v>4073</v>
      </c>
      <c r="B2118" s="4" t="s">
        <v>4074</v>
      </c>
      <c r="C2118" s="4">
        <v>10748189.3766409</v>
      </c>
      <c r="D2118" s="4">
        <v>10632967.2562515</v>
      </c>
      <c r="E2118" s="4">
        <v>10423847.2731812</v>
      </c>
      <c r="F2118" s="4">
        <v>12329459.375</v>
      </c>
      <c r="G2118" s="4">
        <v>9142392.50754751</v>
      </c>
      <c r="H2118" s="4">
        <v>9960537.13953897</v>
      </c>
      <c r="I2118" s="4">
        <v>1.01185448817541</v>
      </c>
      <c r="J2118" s="4">
        <v>0.908724069785248</v>
      </c>
      <c r="K2118" s="4">
        <v>0.0170018352084507</v>
      </c>
    </row>
    <row r="2119" ht="14.25" spans="1:11">
      <c r="A2119" s="4" t="s">
        <v>4075</v>
      </c>
      <c r="B2119" s="4" t="s">
        <v>4076</v>
      </c>
      <c r="C2119" s="4">
        <v>3946398.8640447</v>
      </c>
      <c r="D2119" s="4">
        <v>2456833.31703339</v>
      </c>
      <c r="E2119" s="4">
        <v>4176825.31014202</v>
      </c>
      <c r="F2119" s="4">
        <v>2369964.3125</v>
      </c>
      <c r="G2119" s="4">
        <v>2928240.84304026</v>
      </c>
      <c r="H2119" s="4">
        <v>4294332.80940419</v>
      </c>
      <c r="I2119" s="4">
        <v>1.10294663725956</v>
      </c>
      <c r="J2119" s="4">
        <v>0.696761724830316</v>
      </c>
      <c r="K2119" s="4">
        <v>0.141362992177394</v>
      </c>
    </row>
    <row r="2120" ht="14.25" spans="1:11">
      <c r="A2120" s="4" t="s">
        <v>4077</v>
      </c>
      <c r="B2120" s="4" t="s">
        <v>25</v>
      </c>
      <c r="C2120" s="4">
        <v>4632358.84994072</v>
      </c>
      <c r="D2120" s="4">
        <v>3618906.64143946</v>
      </c>
      <c r="E2120" s="4">
        <v>5434045.10247874</v>
      </c>
      <c r="F2120" s="4">
        <v>5844649.75</v>
      </c>
      <c r="G2120" s="4">
        <v>3755045.61229814</v>
      </c>
      <c r="H2120" s="4">
        <v>4633389.14778302</v>
      </c>
      <c r="I2120" s="4">
        <v>0.961514040344926</v>
      </c>
      <c r="J2120" s="4">
        <v>0.831009010146911</v>
      </c>
      <c r="K2120" s="4">
        <v>-0.0566201704598865</v>
      </c>
    </row>
    <row r="2121" ht="14.25" spans="1:11">
      <c r="A2121" s="4" t="s">
        <v>4078</v>
      </c>
      <c r="B2121" s="4" t="s">
        <v>4079</v>
      </c>
      <c r="C2121" s="4">
        <v>6491274.62568121</v>
      </c>
      <c r="D2121" s="4">
        <v>6176343.76832808</v>
      </c>
      <c r="E2121" s="4">
        <v>6166121.16232716</v>
      </c>
      <c r="F2121" s="4">
        <v>4699625.125</v>
      </c>
      <c r="G2121" s="4">
        <v>5523361.49884169</v>
      </c>
      <c r="H2121" s="4">
        <v>7090803.59048218</v>
      </c>
      <c r="I2121" s="4">
        <v>1.08778836541262</v>
      </c>
      <c r="J2121" s="4">
        <v>0.546334639695054</v>
      </c>
      <c r="K2121" s="4">
        <v>0.121397900458728</v>
      </c>
    </row>
    <row r="2122" ht="14.25" spans="1:11">
      <c r="A2122" s="4" t="s">
        <v>4080</v>
      </c>
      <c r="B2122" s="4" t="s">
        <v>4081</v>
      </c>
      <c r="C2122" s="4">
        <v>8781021.09775143</v>
      </c>
      <c r="D2122" s="4">
        <v>4200360.74716653</v>
      </c>
      <c r="E2122" s="4">
        <v>7120182.31831399</v>
      </c>
      <c r="F2122" s="4">
        <v>6830562</v>
      </c>
      <c r="G2122" s="4">
        <v>3385663.92722839</v>
      </c>
      <c r="H2122" s="4">
        <v>8506178.99903979</v>
      </c>
      <c r="I2122" s="4">
        <v>1.07366357272985</v>
      </c>
      <c r="J2122" s="4">
        <v>0.830806000252387</v>
      </c>
      <c r="K2122" s="4">
        <v>0.102542002644334</v>
      </c>
    </row>
    <row r="2123" ht="14.25" spans="1:11">
      <c r="A2123" s="4" t="s">
        <v>4082</v>
      </c>
      <c r="B2123" s="4" t="s">
        <v>4083</v>
      </c>
      <c r="C2123" s="4">
        <v>4955372.27999806</v>
      </c>
      <c r="D2123" s="4">
        <v>4965951.37587422</v>
      </c>
      <c r="E2123" s="4">
        <v>6063831.42183134</v>
      </c>
      <c r="F2123" s="4">
        <v>5566486.625</v>
      </c>
      <c r="G2123" s="4">
        <v>6981846.31570408</v>
      </c>
      <c r="H2123" s="4">
        <v>5161610.08952719</v>
      </c>
      <c r="I2123" s="4">
        <v>0.902609062627508</v>
      </c>
      <c r="J2123" s="4">
        <v>0.434837806551196</v>
      </c>
      <c r="K2123" s="4">
        <v>-0.147826830914709</v>
      </c>
    </row>
    <row r="2124" ht="14.25" spans="1:11">
      <c r="A2124" s="4" t="s">
        <v>4084</v>
      </c>
      <c r="B2124" s="4" t="s">
        <v>4085</v>
      </c>
      <c r="C2124" s="4">
        <v>2622968.37072921</v>
      </c>
      <c r="D2124" s="4">
        <v>2726260.50274682</v>
      </c>
      <c r="E2124" s="4">
        <v>2533140.45706851</v>
      </c>
      <c r="F2124" s="4">
        <v>3016351.25</v>
      </c>
      <c r="G2124" s="4">
        <v>1702601.88611945</v>
      </c>
      <c r="H2124" s="4">
        <v>1907460.8288057</v>
      </c>
      <c r="I2124" s="4">
        <v>1.18953771561321</v>
      </c>
      <c r="J2124" s="4">
        <v>0.413061381703202</v>
      </c>
      <c r="K2124" s="4">
        <v>0.250401014735335</v>
      </c>
    </row>
    <row r="2125" ht="14.25" spans="1:11">
      <c r="A2125" s="4" t="s">
        <v>4086</v>
      </c>
      <c r="B2125" s="4" t="s">
        <v>25</v>
      </c>
      <c r="C2125" s="4">
        <v>1439146.22697386</v>
      </c>
      <c r="D2125" s="4">
        <v>3509514.19567077</v>
      </c>
      <c r="E2125" s="4">
        <v>1389044.56473204</v>
      </c>
      <c r="F2125" s="4">
        <v>3993863</v>
      </c>
      <c r="G2125" s="4">
        <v>2100295.66087607</v>
      </c>
      <c r="H2125" s="4">
        <v>1852680.26086444</v>
      </c>
      <c r="I2125" s="4">
        <v>0.797512702823048</v>
      </c>
      <c r="J2125" s="4">
        <v>0.610553146302825</v>
      </c>
      <c r="K2125" s="4">
        <v>-0.326420596506577</v>
      </c>
    </row>
    <row r="2126" ht="14.25" spans="1:11">
      <c r="A2126" s="4" t="s">
        <v>4087</v>
      </c>
      <c r="B2126" s="4" t="s">
        <v>4088</v>
      </c>
      <c r="C2126" s="4">
        <v>18603997.0002184</v>
      </c>
      <c r="D2126" s="4">
        <v>19766872.4957817</v>
      </c>
      <c r="E2126" s="4">
        <v>25037495.6680271</v>
      </c>
      <c r="F2126" s="4">
        <v>21299526.625</v>
      </c>
      <c r="G2126" s="4">
        <v>23931387.979279</v>
      </c>
      <c r="H2126" s="4">
        <v>16252957.21257</v>
      </c>
      <c r="I2126" s="4">
        <v>1.03130078328364</v>
      </c>
      <c r="J2126" s="4">
        <v>0.841074742537738</v>
      </c>
      <c r="K2126" s="4">
        <v>0.0444651622555049</v>
      </c>
    </row>
    <row r="2127" ht="14.25" spans="1:11">
      <c r="A2127" s="4" t="s">
        <v>4089</v>
      </c>
      <c r="B2127" s="4" t="s">
        <v>4090</v>
      </c>
      <c r="C2127" s="4">
        <v>0</v>
      </c>
      <c r="D2127" s="4">
        <v>1437214.28324924</v>
      </c>
      <c r="E2127" s="4">
        <v>1087702.06359458</v>
      </c>
      <c r="F2127" s="4">
        <v>2023460.75</v>
      </c>
      <c r="G2127" s="4">
        <v>5902582.73104635</v>
      </c>
      <c r="H2127" s="4">
        <v>5325947.84263931</v>
      </c>
      <c r="I2127" s="4">
        <v>0.285796634464773</v>
      </c>
      <c r="J2127" s="4">
        <v>0.137291053536382</v>
      </c>
      <c r="K2127" s="4">
        <v>-1.80693916750042</v>
      </c>
    </row>
    <row r="2128" ht="14.25" spans="1:11">
      <c r="A2128" s="4" t="s">
        <v>4091</v>
      </c>
      <c r="B2128" s="4" t="s">
        <v>25</v>
      </c>
      <c r="C2128" s="4">
        <v>9857440.4752471</v>
      </c>
      <c r="D2128" s="4">
        <v>11354359.949658</v>
      </c>
      <c r="E2128" s="4">
        <v>11271539.6838862</v>
      </c>
      <c r="F2128" s="4">
        <v>13241520.5</v>
      </c>
      <c r="G2128" s="4">
        <v>13007474.5724235</v>
      </c>
      <c r="H2128" s="4">
        <v>11779054.9221279</v>
      </c>
      <c r="I2128" s="4">
        <v>0.854194209628037</v>
      </c>
      <c r="J2128" s="4">
        <v>0.0497636949496607</v>
      </c>
      <c r="K2128" s="4">
        <v>-0.227363976548176</v>
      </c>
    </row>
    <row r="2129" ht="14.25" spans="1:11">
      <c r="A2129" s="4" t="s">
        <v>4092</v>
      </c>
      <c r="B2129" s="4" t="s">
        <v>25</v>
      </c>
      <c r="C2129" s="4">
        <v>2341888.53320032</v>
      </c>
      <c r="D2129" s="4">
        <v>1740998.14339568</v>
      </c>
      <c r="E2129" s="4">
        <v>1958131.70401212</v>
      </c>
      <c r="F2129" s="4">
        <v>2042254.75</v>
      </c>
      <c r="G2129" s="4">
        <v>0</v>
      </c>
      <c r="H2129" s="4">
        <v>2000920.40568447</v>
      </c>
      <c r="I2129" s="4">
        <v>0.996084866966464</v>
      </c>
      <c r="J2129" s="4">
        <v>0.974411338735491</v>
      </c>
      <c r="K2129" s="4">
        <v>-0.00565942896383556</v>
      </c>
    </row>
    <row r="2130" ht="14.25" spans="1:11">
      <c r="A2130" s="4" t="s">
        <v>4093</v>
      </c>
      <c r="B2130" s="4" t="s">
        <v>25</v>
      </c>
      <c r="C2130" s="4">
        <v>2876718.20804939</v>
      </c>
      <c r="D2130" s="4">
        <v>554310.386708748</v>
      </c>
      <c r="E2130" s="4">
        <v>697104.071582118</v>
      </c>
      <c r="F2130" s="4">
        <v>627913.9375</v>
      </c>
      <c r="G2130" s="4">
        <v>620828.741770273</v>
      </c>
      <c r="H2130" s="4">
        <v>691797.701066753</v>
      </c>
      <c r="I2130" s="4">
        <v>2.12731088111823</v>
      </c>
      <c r="J2130" s="4">
        <v>0.434242638920684</v>
      </c>
      <c r="K2130" s="4">
        <v>1.08903088138228</v>
      </c>
    </row>
    <row r="2131" ht="14.25" spans="1:11">
      <c r="A2131" s="4" t="s">
        <v>4094</v>
      </c>
      <c r="B2131" s="4" t="s">
        <v>4095</v>
      </c>
      <c r="C2131" s="4">
        <v>3693629.97054396</v>
      </c>
      <c r="D2131" s="4">
        <v>3713809.86477293</v>
      </c>
      <c r="E2131" s="4">
        <v>3713203.06220959</v>
      </c>
      <c r="F2131" s="4">
        <v>4461901.125</v>
      </c>
      <c r="G2131" s="4">
        <v>4579290.78202864</v>
      </c>
      <c r="H2131" s="4">
        <v>4223272.51499899</v>
      </c>
      <c r="I2131" s="4">
        <v>0.838378583839313</v>
      </c>
      <c r="J2131" s="4">
        <v>0.020466210207277</v>
      </c>
      <c r="K2131" s="4">
        <v>-0.254326230807135</v>
      </c>
    </row>
    <row r="2132" ht="14.25" spans="1:11">
      <c r="A2132" s="4" t="s">
        <v>4096</v>
      </c>
      <c r="B2132" s="4" t="s">
        <v>4097</v>
      </c>
      <c r="C2132" s="4">
        <v>9553035.8892065</v>
      </c>
      <c r="D2132" s="4">
        <v>7361425.81717999</v>
      </c>
      <c r="E2132" s="4">
        <v>9508670.13817173</v>
      </c>
      <c r="F2132" s="4">
        <v>5273388.25</v>
      </c>
      <c r="G2132" s="4">
        <v>4486001.07098824</v>
      </c>
      <c r="H2132" s="4">
        <v>9668024.27981896</v>
      </c>
      <c r="I2132" s="4">
        <v>1.36009519267456</v>
      </c>
      <c r="J2132" s="4">
        <v>0.257401382997691</v>
      </c>
      <c r="K2132" s="4">
        <v>0.443707628823718</v>
      </c>
    </row>
    <row r="2133" ht="14.25" spans="1:11">
      <c r="A2133" s="4" t="s">
        <v>4098</v>
      </c>
      <c r="B2133" s="4" t="s">
        <v>4099</v>
      </c>
      <c r="C2133" s="4">
        <v>672104.344257487</v>
      </c>
      <c r="D2133" s="4">
        <v>3404259.08787779</v>
      </c>
      <c r="E2133" s="4">
        <v>3782193.30174101</v>
      </c>
      <c r="F2133" s="4">
        <v>2549568.1875</v>
      </c>
      <c r="G2133" s="4">
        <v>2206671.82099998</v>
      </c>
      <c r="H2133" s="4">
        <v>3684855.79821612</v>
      </c>
      <c r="I2133" s="4">
        <v>0.930987743039675</v>
      </c>
      <c r="J2133" s="4">
        <v>0.865662915767718</v>
      </c>
      <c r="K2133" s="4">
        <v>-0.103165920843659</v>
      </c>
    </row>
    <row r="2134" ht="14.25" spans="1:11">
      <c r="A2134" s="4" t="s">
        <v>4100</v>
      </c>
      <c r="B2134" s="4" t="s">
        <v>4101</v>
      </c>
      <c r="C2134" s="4">
        <v>9625759.59613107</v>
      </c>
      <c r="D2134" s="4">
        <v>6674721.36990379</v>
      </c>
      <c r="E2134" s="4">
        <v>8804097.26905171</v>
      </c>
      <c r="F2134" s="4">
        <v>8783787.75</v>
      </c>
      <c r="G2134" s="4">
        <v>4558009.67915235</v>
      </c>
      <c r="H2134" s="4">
        <v>9047192.53787156</v>
      </c>
      <c r="I2134" s="4">
        <v>1.12129123609696</v>
      </c>
      <c r="J2134" s="4">
        <v>0.62253238594618</v>
      </c>
      <c r="K2134" s="4">
        <v>0.165161042017367</v>
      </c>
    </row>
    <row r="2135" ht="14.25" spans="1:11">
      <c r="A2135" s="4" t="s">
        <v>4102</v>
      </c>
      <c r="B2135" s="4" t="s">
        <v>4103</v>
      </c>
      <c r="C2135" s="4">
        <v>1702604.90259988</v>
      </c>
      <c r="D2135" s="4">
        <v>1606131.55411132</v>
      </c>
      <c r="E2135" s="4">
        <v>0</v>
      </c>
      <c r="F2135" s="4">
        <v>2034252.375</v>
      </c>
      <c r="G2135" s="4">
        <v>1711468.24788412</v>
      </c>
      <c r="H2135" s="4">
        <v>1731439.0868426</v>
      </c>
      <c r="I2135" s="4">
        <v>0.906145693771349</v>
      </c>
      <c r="J2135" s="4">
        <v>0.306970449144459</v>
      </c>
      <c r="K2135" s="4">
        <v>-0.142185063619413</v>
      </c>
    </row>
    <row r="2136" ht="14.25" spans="1:11">
      <c r="A2136" s="4" t="s">
        <v>4104</v>
      </c>
      <c r="B2136" s="4" t="s">
        <v>4105</v>
      </c>
      <c r="C2136" s="4">
        <v>3767838.42742822</v>
      </c>
      <c r="D2136" s="4">
        <v>3408161.84721858</v>
      </c>
      <c r="E2136" s="4">
        <v>3637583.82274692</v>
      </c>
      <c r="F2136" s="4">
        <v>3935017.75</v>
      </c>
      <c r="G2136" s="4">
        <v>3788506.89742173</v>
      </c>
      <c r="H2136" s="4">
        <v>4192973.68819324</v>
      </c>
      <c r="I2136" s="4">
        <v>0.907446448851089</v>
      </c>
      <c r="J2136" s="4">
        <v>0.0808097719727002</v>
      </c>
      <c r="K2136" s="4">
        <v>-0.140115587047884</v>
      </c>
    </row>
    <row r="2137" ht="14.25" spans="1:11">
      <c r="A2137" s="4" t="s">
        <v>4106</v>
      </c>
      <c r="B2137" s="4" t="s">
        <v>25</v>
      </c>
      <c r="C2137" s="4">
        <v>1411610.99350185</v>
      </c>
      <c r="D2137" s="4">
        <v>1552955.04807918</v>
      </c>
      <c r="E2137" s="4">
        <v>1834351.38485538</v>
      </c>
      <c r="F2137" s="4">
        <v>2892240</v>
      </c>
      <c r="G2137" s="4">
        <v>1661718.46870327</v>
      </c>
      <c r="H2137" s="4">
        <v>1945298.43251747</v>
      </c>
      <c r="I2137" s="4">
        <v>0.738379402349066</v>
      </c>
      <c r="J2137" s="4">
        <v>0.2219642448765</v>
      </c>
      <c r="K2137" s="4">
        <v>-0.43756578640981</v>
      </c>
    </row>
    <row r="2138" ht="14.25" spans="1:11">
      <c r="A2138" s="4" t="s">
        <v>4107</v>
      </c>
      <c r="B2138" s="4" t="s">
        <v>4108</v>
      </c>
      <c r="C2138" s="4">
        <v>3188165.35572561</v>
      </c>
      <c r="D2138" s="4">
        <v>2209826.38352488</v>
      </c>
      <c r="E2138" s="4">
        <v>1594745.98910778</v>
      </c>
      <c r="F2138" s="4">
        <v>2120428</v>
      </c>
      <c r="G2138" s="4">
        <v>4183028.30252435</v>
      </c>
      <c r="H2138" s="4">
        <v>6325575.60162617</v>
      </c>
      <c r="I2138" s="4">
        <v>0.553703386089326</v>
      </c>
      <c r="J2138" s="4">
        <v>0.221808968260203</v>
      </c>
      <c r="K2138" s="4">
        <v>-0.85281475040872</v>
      </c>
    </row>
    <row r="2139" ht="14.25" spans="1:11">
      <c r="A2139" s="4" t="s">
        <v>4109</v>
      </c>
      <c r="B2139" s="4" t="s">
        <v>4110</v>
      </c>
      <c r="C2139" s="4">
        <v>11246971.359142</v>
      </c>
      <c r="D2139" s="4">
        <v>9615370.61917112</v>
      </c>
      <c r="E2139" s="4">
        <v>12184162.7377655</v>
      </c>
      <c r="F2139" s="4">
        <v>10957248.0625</v>
      </c>
      <c r="G2139" s="4">
        <v>14752300.4482092</v>
      </c>
      <c r="H2139" s="4">
        <v>13085278.8161514</v>
      </c>
      <c r="I2139" s="4">
        <v>0.851827601593628</v>
      </c>
      <c r="J2139" s="4">
        <v>0.22315992207545</v>
      </c>
      <c r="K2139" s="4">
        <v>-0.231366616892643</v>
      </c>
    </row>
    <row r="2140" ht="14.25" spans="1:11">
      <c r="A2140" s="4" t="s">
        <v>4111</v>
      </c>
      <c r="B2140" s="4" t="s">
        <v>25</v>
      </c>
      <c r="C2140" s="4">
        <v>5026537.21062983</v>
      </c>
      <c r="D2140" s="4">
        <v>5698298.56583793</v>
      </c>
      <c r="E2140" s="4">
        <v>4732513.2277027</v>
      </c>
      <c r="F2140" s="4">
        <v>6064180.25</v>
      </c>
      <c r="G2140" s="4">
        <v>9157767.16687403</v>
      </c>
      <c r="H2140" s="4">
        <v>2782961.46707914</v>
      </c>
      <c r="I2140" s="4">
        <v>0.858507482809134</v>
      </c>
      <c r="J2140" s="4">
        <v>0.691341998577023</v>
      </c>
      <c r="K2140" s="4">
        <v>-0.220097385977852</v>
      </c>
    </row>
    <row r="2141" ht="14.25" spans="1:11">
      <c r="A2141" s="4" t="s">
        <v>4112</v>
      </c>
      <c r="B2141" s="4" t="s">
        <v>4113</v>
      </c>
      <c r="C2141" s="4">
        <v>4633084.165647</v>
      </c>
      <c r="D2141" s="4">
        <v>6353788.84240882</v>
      </c>
      <c r="E2141" s="4">
        <v>4556096.99426802</v>
      </c>
      <c r="F2141" s="4">
        <v>7235713.875</v>
      </c>
      <c r="G2141" s="4">
        <v>4841924.9297503</v>
      </c>
      <c r="H2141" s="4">
        <v>3889925.3885902</v>
      </c>
      <c r="I2141" s="4">
        <v>0.973408956690229</v>
      </c>
      <c r="J2141" s="4">
        <v>0.908414747239099</v>
      </c>
      <c r="K2141" s="4">
        <v>-0.0388820454475165</v>
      </c>
    </row>
    <row r="2142" ht="14.25" spans="1:11">
      <c r="A2142" s="4" t="s">
        <v>4114</v>
      </c>
      <c r="B2142" s="4" t="s">
        <v>25</v>
      </c>
      <c r="C2142" s="4">
        <v>9190932.71158487</v>
      </c>
      <c r="D2142" s="4">
        <v>4991070.43422292</v>
      </c>
      <c r="E2142" s="4">
        <v>5264804.45459512</v>
      </c>
      <c r="F2142" s="4">
        <v>10054951</v>
      </c>
      <c r="G2142" s="4">
        <v>10020280.2896719</v>
      </c>
      <c r="H2142" s="4">
        <v>9731088.67107089</v>
      </c>
      <c r="I2142" s="4">
        <v>0.65243906748689</v>
      </c>
      <c r="J2142" s="4">
        <v>0.125050870197767</v>
      </c>
      <c r="K2142" s="4">
        <v>-0.616084922920191</v>
      </c>
    </row>
    <row r="2143" ht="14.25" spans="1:11">
      <c r="A2143" s="4" t="s">
        <v>4115</v>
      </c>
      <c r="B2143" s="4" t="s">
        <v>4116</v>
      </c>
      <c r="C2143" s="4">
        <v>3684304.83539815</v>
      </c>
      <c r="D2143" s="4">
        <v>2132688.53977568</v>
      </c>
      <c r="E2143" s="4">
        <v>4075882.752954</v>
      </c>
      <c r="F2143" s="4">
        <v>4095396.5</v>
      </c>
      <c r="G2143" s="4">
        <v>4312598.17886884</v>
      </c>
      <c r="H2143" s="4">
        <v>2184962.0923267</v>
      </c>
      <c r="I2143" s="4">
        <v>0.933910742940878</v>
      </c>
      <c r="J2143" s="4">
        <v>0.808085642010565</v>
      </c>
      <c r="K2143" s="4">
        <v>-0.0986434216867868</v>
      </c>
    </row>
    <row r="2144" ht="14.25" spans="1:11">
      <c r="A2144" s="4" t="s">
        <v>4117</v>
      </c>
      <c r="B2144" s="4" t="s">
        <v>4118</v>
      </c>
      <c r="C2144" s="4">
        <v>0</v>
      </c>
      <c r="D2144" s="4">
        <v>3313423.1387354</v>
      </c>
      <c r="E2144" s="4">
        <v>1518747.17866259</v>
      </c>
      <c r="F2144" s="4">
        <v>1587637.375</v>
      </c>
      <c r="G2144" s="4">
        <v>0</v>
      </c>
      <c r="H2144" s="4">
        <v>819237.300793288</v>
      </c>
      <c r="I2144" s="4">
        <v>2.0076534794257</v>
      </c>
      <c r="J2144" s="4">
        <v>0.340032026956482</v>
      </c>
      <c r="K2144" s="4">
        <v>1.00551028191071</v>
      </c>
    </row>
    <row r="2145" ht="14.25" spans="1:11">
      <c r="A2145" s="4" t="s">
        <v>4119</v>
      </c>
      <c r="B2145" s="4" t="s">
        <v>4120</v>
      </c>
      <c r="C2145" s="4">
        <v>1298489.36083891</v>
      </c>
      <c r="D2145" s="4">
        <v>2876399.64664347</v>
      </c>
      <c r="E2145" s="4">
        <v>4250579.72307088</v>
      </c>
      <c r="F2145" s="4">
        <v>1421405.375</v>
      </c>
      <c r="G2145" s="4">
        <v>1324854.78803675</v>
      </c>
      <c r="H2145" s="4">
        <v>2348169.94190274</v>
      </c>
      <c r="I2145" s="4">
        <v>1.65385893161711</v>
      </c>
      <c r="J2145" s="4">
        <v>0.290842784768396</v>
      </c>
      <c r="K2145" s="4">
        <v>0.725836182915541</v>
      </c>
    </row>
    <row r="2146" ht="14.25" spans="1:11">
      <c r="A2146" s="4" t="s">
        <v>4121</v>
      </c>
      <c r="B2146" s="4" t="s">
        <v>4122</v>
      </c>
      <c r="C2146" s="4">
        <v>111067245.514398</v>
      </c>
      <c r="D2146" s="4">
        <v>98402045.414308</v>
      </c>
      <c r="E2146" s="4">
        <v>94852884.1242357</v>
      </c>
      <c r="F2146" s="4">
        <v>116004572</v>
      </c>
      <c r="G2146" s="4">
        <v>78339392.0911323</v>
      </c>
      <c r="H2146" s="4">
        <v>107988381.080398</v>
      </c>
      <c r="I2146" s="4">
        <v>1.00658159774563</v>
      </c>
      <c r="J2146" s="4">
        <v>0.960123192239162</v>
      </c>
      <c r="K2146" s="4">
        <v>0.00946412793870612</v>
      </c>
    </row>
    <row r="2147" ht="14.25" spans="1:11">
      <c r="A2147" s="4" t="s">
        <v>4123</v>
      </c>
      <c r="B2147" s="4" t="s">
        <v>4124</v>
      </c>
      <c r="C2147" s="4">
        <v>13620804.1057435</v>
      </c>
      <c r="D2147" s="4">
        <v>12302318.189378</v>
      </c>
      <c r="E2147" s="4">
        <v>13100830.4060569</v>
      </c>
      <c r="F2147" s="4">
        <v>18868067.5</v>
      </c>
      <c r="G2147" s="4">
        <v>12535329.5024793</v>
      </c>
      <c r="H2147" s="4">
        <v>15439402.1914563</v>
      </c>
      <c r="I2147" s="4">
        <v>0.833083277957278</v>
      </c>
      <c r="J2147" s="4">
        <v>0.235826272116101</v>
      </c>
      <c r="K2147" s="4">
        <v>-0.26346737517801</v>
      </c>
    </row>
    <row r="2148" ht="14.25" spans="1:11">
      <c r="A2148" s="4" t="s">
        <v>4125</v>
      </c>
      <c r="B2148" s="4" t="s">
        <v>4126</v>
      </c>
      <c r="C2148" s="4">
        <v>12068220.6851354</v>
      </c>
      <c r="D2148" s="4">
        <v>10906908.9487041</v>
      </c>
      <c r="E2148" s="4">
        <v>7795608.23898581</v>
      </c>
      <c r="F2148" s="4">
        <v>4433382.375</v>
      </c>
      <c r="G2148" s="4">
        <v>6726927.15486024</v>
      </c>
      <c r="H2148" s="4">
        <v>6372229.65203218</v>
      </c>
      <c r="I2148" s="4">
        <v>1.7550645433381</v>
      </c>
      <c r="J2148" s="4">
        <v>0.0391617730817484</v>
      </c>
      <c r="K2148" s="4">
        <v>0.811524087305662</v>
      </c>
    </row>
    <row r="2149" ht="14.25" spans="1:11">
      <c r="A2149" s="4" t="s">
        <v>4127</v>
      </c>
      <c r="B2149" s="4" t="s">
        <v>4128</v>
      </c>
      <c r="C2149" s="4">
        <v>3312142.85523557</v>
      </c>
      <c r="D2149" s="4">
        <v>3949654.81124189</v>
      </c>
      <c r="E2149" s="4">
        <v>3924673.38667188</v>
      </c>
      <c r="F2149" s="4">
        <v>2323669.875</v>
      </c>
      <c r="G2149" s="4">
        <v>2783461.05813981</v>
      </c>
      <c r="H2149" s="4">
        <v>3162049.8849612</v>
      </c>
      <c r="I2149" s="4">
        <v>1.35279071763221</v>
      </c>
      <c r="J2149" s="4">
        <v>0.0383419931274552</v>
      </c>
      <c r="K2149" s="4">
        <v>0.435938665635277</v>
      </c>
    </row>
    <row r="2150" ht="14.25" spans="1:11">
      <c r="A2150" s="4" t="s">
        <v>4129</v>
      </c>
      <c r="B2150" s="4" t="s">
        <v>4130</v>
      </c>
      <c r="C2150" s="4">
        <v>0</v>
      </c>
      <c r="D2150" s="4">
        <v>972205.075443844</v>
      </c>
      <c r="E2150" s="4">
        <v>2517621.71574966</v>
      </c>
      <c r="F2150" s="4">
        <v>1738045.125</v>
      </c>
      <c r="G2150" s="4">
        <v>3439012.07972611</v>
      </c>
      <c r="H2150" s="4">
        <v>1114995.67014576</v>
      </c>
      <c r="I2150" s="4">
        <v>0.831960616175981</v>
      </c>
      <c r="J2150" s="4">
        <v>0.762607770642115</v>
      </c>
      <c r="K2150" s="4">
        <v>-0.265412860021528</v>
      </c>
    </row>
    <row r="2151" ht="14.25" spans="1:11">
      <c r="A2151" s="4" t="s">
        <v>4131</v>
      </c>
      <c r="B2151" s="4" t="s">
        <v>4132</v>
      </c>
      <c r="C2151" s="4">
        <v>4757503.11834738</v>
      </c>
      <c r="D2151" s="4">
        <v>3853445.39878079</v>
      </c>
      <c r="E2151" s="4">
        <v>1707790.72314845</v>
      </c>
      <c r="F2151" s="4">
        <v>4433965.25</v>
      </c>
      <c r="G2151" s="4">
        <v>1444011.79190332</v>
      </c>
      <c r="H2151" s="4">
        <v>2153520.01628815</v>
      </c>
      <c r="I2151" s="4">
        <v>1.28478404032438</v>
      </c>
      <c r="J2151" s="4">
        <v>0.582712142534644</v>
      </c>
      <c r="K2151" s="4">
        <v>0.361525876822257</v>
      </c>
    </row>
    <row r="2152" ht="14.25" spans="1:11">
      <c r="A2152" s="4" t="s">
        <v>4133</v>
      </c>
      <c r="B2152" s="4" t="s">
        <v>25</v>
      </c>
      <c r="C2152" s="4">
        <v>1935033.542586</v>
      </c>
      <c r="D2152" s="4">
        <v>1957137.17381474</v>
      </c>
      <c r="E2152" s="4">
        <v>2051299.65322161</v>
      </c>
      <c r="F2152" s="4">
        <v>2353588.8125</v>
      </c>
      <c r="G2152" s="4">
        <v>2097664.00581958</v>
      </c>
      <c r="H2152" s="4">
        <v>1858553.90916266</v>
      </c>
      <c r="I2152" s="4">
        <v>0.941941746604643</v>
      </c>
      <c r="J2152" s="4">
        <v>0.453733709741505</v>
      </c>
      <c r="K2152" s="4">
        <v>-0.0862902542459953</v>
      </c>
    </row>
    <row r="2153" ht="14.25" spans="1:11">
      <c r="A2153" s="4" t="s">
        <v>4134</v>
      </c>
      <c r="B2153" s="4" t="s">
        <v>4135</v>
      </c>
      <c r="C2153" s="4">
        <v>7642402.51743194</v>
      </c>
      <c r="D2153" s="4">
        <v>5508949.83745558</v>
      </c>
      <c r="E2153" s="4">
        <v>5217766.76540485</v>
      </c>
      <c r="F2153" s="4">
        <v>5918745.5</v>
      </c>
      <c r="G2153" s="4">
        <v>4666365.96741294</v>
      </c>
      <c r="H2153" s="4">
        <v>5124185.96151671</v>
      </c>
      <c r="I2153" s="4">
        <v>1.16931512713385</v>
      </c>
      <c r="J2153" s="4">
        <v>0.35447845228618</v>
      </c>
      <c r="K2153" s="4">
        <v>0.225663784520283</v>
      </c>
    </row>
    <row r="2154" ht="14.25" spans="1:11">
      <c r="A2154" s="4" t="s">
        <v>4136</v>
      </c>
      <c r="B2154" s="4" t="s">
        <v>4137</v>
      </c>
      <c r="C2154" s="4">
        <v>11183587.4977243</v>
      </c>
      <c r="D2154" s="4">
        <v>13091046.310553</v>
      </c>
      <c r="E2154" s="4">
        <v>14804767.364343</v>
      </c>
      <c r="F2154" s="4">
        <v>13630245.625</v>
      </c>
      <c r="G2154" s="4">
        <v>14534112.4533172</v>
      </c>
      <c r="H2154" s="4">
        <v>10411356.2201445</v>
      </c>
      <c r="I2154" s="4">
        <v>1.01305709779634</v>
      </c>
      <c r="J2154" s="4">
        <v>0.922949226843821</v>
      </c>
      <c r="K2154" s="4">
        <v>0.0187154894264965</v>
      </c>
    </row>
    <row r="2155" ht="14.25" spans="1:11">
      <c r="A2155" s="4" t="s">
        <v>4138</v>
      </c>
      <c r="B2155" s="4" t="s">
        <v>4139</v>
      </c>
      <c r="C2155" s="4">
        <v>7415202.79391989</v>
      </c>
      <c r="D2155" s="4">
        <v>8448258.26288994</v>
      </c>
      <c r="E2155" s="4">
        <v>8364482.73679597</v>
      </c>
      <c r="F2155" s="4">
        <v>8624532.3125</v>
      </c>
      <c r="G2155" s="4">
        <v>9102920.75472392</v>
      </c>
      <c r="H2155" s="4">
        <v>8045917.91027349</v>
      </c>
      <c r="I2155" s="4">
        <v>0.940037832643587</v>
      </c>
      <c r="J2155" s="4">
        <v>0.316803144890382</v>
      </c>
      <c r="K2155" s="4">
        <v>-0.0892092744067224</v>
      </c>
    </row>
    <row r="2156" ht="14.25" spans="1:11">
      <c r="A2156" s="4" t="s">
        <v>4140</v>
      </c>
      <c r="B2156" s="4" t="s">
        <v>4141</v>
      </c>
      <c r="C2156" s="4">
        <v>31303884.4808036</v>
      </c>
      <c r="D2156" s="4">
        <v>30173417.8285343</v>
      </c>
      <c r="E2156" s="4">
        <v>25844567.5141254</v>
      </c>
      <c r="F2156" s="4">
        <v>22994412.875</v>
      </c>
      <c r="G2156" s="4">
        <v>23401553.4456077</v>
      </c>
      <c r="H2156" s="4">
        <v>25062332.9037973</v>
      </c>
      <c r="I2156" s="4">
        <v>1.22199759539813</v>
      </c>
      <c r="J2156" s="4">
        <v>0.0411049934777045</v>
      </c>
      <c r="K2156" s="4">
        <v>0.289241446277265</v>
      </c>
    </row>
    <row r="2157" ht="14.25" spans="1:11">
      <c r="A2157" s="4" t="s">
        <v>4142</v>
      </c>
      <c r="B2157" s="4" t="s">
        <v>4143</v>
      </c>
      <c r="C2157" s="4">
        <v>3475868.69941073</v>
      </c>
      <c r="D2157" s="4">
        <v>9299574.87126892</v>
      </c>
      <c r="E2157" s="4">
        <v>9088031.60130176</v>
      </c>
      <c r="F2157" s="4">
        <v>10035266.625</v>
      </c>
      <c r="G2157" s="4">
        <v>6984898.42463413</v>
      </c>
      <c r="H2157" s="4">
        <v>7941964.47234299</v>
      </c>
      <c r="I2157" s="4">
        <v>0.875865785117908</v>
      </c>
      <c r="J2157" s="4">
        <v>0.649950492772593</v>
      </c>
      <c r="K2157" s="4">
        <v>-0.191218282115433</v>
      </c>
    </row>
    <row r="2158" ht="14.25" spans="1:11">
      <c r="A2158" s="4" t="s">
        <v>4144</v>
      </c>
      <c r="B2158" s="4" t="s">
        <v>4145</v>
      </c>
      <c r="C2158" s="4">
        <v>17300933.2865202</v>
      </c>
      <c r="D2158" s="4">
        <v>18442030.1167704</v>
      </c>
      <c r="E2158" s="4">
        <v>15562309.1555193</v>
      </c>
      <c r="F2158" s="4">
        <v>16605533.5</v>
      </c>
      <c r="G2158" s="4">
        <v>17635340.229474</v>
      </c>
      <c r="H2158" s="4">
        <v>20144036.8352986</v>
      </c>
      <c r="I2158" s="4">
        <v>0.943373300167611</v>
      </c>
      <c r="J2158" s="4">
        <v>0.487420052363984</v>
      </c>
      <c r="K2158" s="4">
        <v>-0.0840993253330572</v>
      </c>
    </row>
    <row r="2159" ht="14.25" spans="1:11">
      <c r="A2159" s="4" t="s">
        <v>4146</v>
      </c>
      <c r="B2159" s="4" t="s">
        <v>25</v>
      </c>
      <c r="C2159" s="4">
        <v>9903894.18210997</v>
      </c>
      <c r="D2159" s="4">
        <v>6073586.80781272</v>
      </c>
      <c r="E2159" s="4">
        <v>7484470.35490812</v>
      </c>
      <c r="F2159" s="4">
        <v>7535479.125</v>
      </c>
      <c r="G2159" s="4">
        <v>6298871.90457862</v>
      </c>
      <c r="H2159" s="4">
        <v>6378809.80320661</v>
      </c>
      <c r="I2159" s="4">
        <v>1.16072649591627</v>
      </c>
      <c r="J2159" s="4">
        <v>0.413440411667763</v>
      </c>
      <c r="K2159" s="4">
        <v>0.215028067406099</v>
      </c>
    </row>
    <row r="2160" ht="14.25" spans="1:11">
      <c r="A2160" s="4" t="s">
        <v>4147</v>
      </c>
      <c r="B2160" s="4" t="s">
        <v>4148</v>
      </c>
      <c r="C2160" s="4">
        <v>5251415.6866179</v>
      </c>
      <c r="D2160" s="4">
        <v>6124366.5286865</v>
      </c>
      <c r="E2160" s="4">
        <v>5849743.42809708</v>
      </c>
      <c r="F2160" s="4">
        <v>7398285</v>
      </c>
      <c r="G2160" s="4">
        <v>4392744.65868377</v>
      </c>
      <c r="H2160" s="4">
        <v>5845389.43583537</v>
      </c>
      <c r="I2160" s="4">
        <v>0.976701990981528</v>
      </c>
      <c r="J2160" s="4">
        <v>0.887062035521351</v>
      </c>
      <c r="K2160" s="4">
        <v>-0.034009657276068</v>
      </c>
    </row>
    <row r="2161" ht="14.25" spans="1:11">
      <c r="A2161" s="4" t="s">
        <v>4149</v>
      </c>
      <c r="B2161" s="4" t="s">
        <v>4150</v>
      </c>
      <c r="C2161" s="4">
        <v>5943798.7381374</v>
      </c>
      <c r="D2161" s="4">
        <v>8134725.28925647</v>
      </c>
      <c r="E2161" s="4">
        <v>6123654.07299445</v>
      </c>
      <c r="F2161" s="4">
        <v>7633299.125</v>
      </c>
      <c r="G2161" s="4">
        <v>7037020.85341452</v>
      </c>
      <c r="H2161" s="4">
        <v>5975652.58991682</v>
      </c>
      <c r="I2161" s="4">
        <v>0.978504550150195</v>
      </c>
      <c r="J2161" s="4">
        <v>0.870787602161357</v>
      </c>
      <c r="K2161" s="4">
        <v>-0.0313495353343545</v>
      </c>
    </row>
    <row r="2162" ht="14.25" spans="1:11">
      <c r="A2162" s="4" t="s">
        <v>4151</v>
      </c>
      <c r="B2162" s="4" t="s">
        <v>4152</v>
      </c>
      <c r="C2162" s="4">
        <v>1649108.6341014</v>
      </c>
      <c r="D2162" s="4">
        <v>2139232.35427226</v>
      </c>
      <c r="E2162" s="4">
        <v>884878.875159914</v>
      </c>
      <c r="F2162" s="4">
        <v>2045269.875</v>
      </c>
      <c r="G2162" s="4">
        <v>1750391.94754582</v>
      </c>
      <c r="H2162" s="4">
        <v>1521554.25346113</v>
      </c>
      <c r="I2162" s="4">
        <v>0.87888470145509</v>
      </c>
      <c r="J2162" s="4">
        <v>0.615856002368459</v>
      </c>
      <c r="K2162" s="4">
        <v>-0.186254180428102</v>
      </c>
    </row>
    <row r="2163" ht="14.25" spans="1:11">
      <c r="A2163" s="4" t="s">
        <v>4153</v>
      </c>
      <c r="B2163" s="4" t="s">
        <v>4154</v>
      </c>
      <c r="C2163" s="4">
        <v>7986081.3474363</v>
      </c>
      <c r="D2163" s="4">
        <v>6392320.23011308</v>
      </c>
      <c r="E2163" s="4">
        <v>6974664.38865259</v>
      </c>
      <c r="F2163" s="4">
        <v>5906336.5</v>
      </c>
      <c r="G2163" s="4">
        <v>5165757.10883419</v>
      </c>
      <c r="H2163" s="4">
        <v>6158121.89331654</v>
      </c>
      <c r="I2163" s="4">
        <v>1.23928026109346</v>
      </c>
      <c r="J2163" s="4">
        <v>0.0677419342561582</v>
      </c>
      <c r="K2163" s="4">
        <v>0.309502487371035</v>
      </c>
    </row>
    <row r="2164" ht="14.25" spans="1:11">
      <c r="A2164" s="4" t="s">
        <v>4155</v>
      </c>
      <c r="B2164" s="4" t="s">
        <v>4156</v>
      </c>
      <c r="C2164" s="4">
        <v>8286065.46997554</v>
      </c>
      <c r="D2164" s="4">
        <v>10997013.3588526</v>
      </c>
      <c r="E2164" s="4">
        <v>9559880.89492793</v>
      </c>
      <c r="F2164" s="4">
        <v>6326157</v>
      </c>
      <c r="G2164" s="4">
        <v>12139379.8292822</v>
      </c>
      <c r="H2164" s="4">
        <v>5782181.22904296</v>
      </c>
      <c r="I2164" s="4">
        <v>1.18951233490828</v>
      </c>
      <c r="J2164" s="4">
        <v>0.521014644363695</v>
      </c>
      <c r="K2164" s="4">
        <v>0.250370232182333</v>
      </c>
    </row>
    <row r="2165" ht="14.25" spans="1:11">
      <c r="A2165" s="4" t="s">
        <v>4157</v>
      </c>
      <c r="B2165" s="4" t="s">
        <v>4158</v>
      </c>
      <c r="C2165" s="4">
        <v>2177741.40326524</v>
      </c>
      <c r="D2165" s="4">
        <v>5481097.02050818</v>
      </c>
      <c r="E2165" s="4">
        <v>4588901.83567209</v>
      </c>
      <c r="F2165" s="4">
        <v>1868852.5</v>
      </c>
      <c r="G2165" s="4">
        <v>3047868.89100865</v>
      </c>
      <c r="H2165" s="4">
        <v>1488473.59566999</v>
      </c>
      <c r="I2165" s="4">
        <v>1.91215728559678</v>
      </c>
      <c r="J2165" s="4">
        <v>0.1492588073973</v>
      </c>
      <c r="K2165" s="4">
        <v>0.935201197909508</v>
      </c>
    </row>
    <row r="2166" ht="14.25" spans="1:11">
      <c r="A2166" s="4" t="s">
        <v>4159</v>
      </c>
      <c r="B2166" s="4" t="s">
        <v>4160</v>
      </c>
      <c r="C2166" s="4">
        <v>10002213.4902204</v>
      </c>
      <c r="D2166" s="4">
        <v>9704091.46816679</v>
      </c>
      <c r="E2166" s="4">
        <v>9616073.74428212</v>
      </c>
      <c r="F2166" s="4">
        <v>8846290</v>
      </c>
      <c r="G2166" s="4">
        <v>5436791.57361568</v>
      </c>
      <c r="H2166" s="4">
        <v>9181885.54785547</v>
      </c>
      <c r="I2166" s="4">
        <v>1.24962368584947</v>
      </c>
      <c r="J2166" s="4">
        <v>0.243505170100349</v>
      </c>
      <c r="K2166" s="4">
        <v>0.32149370425011</v>
      </c>
    </row>
    <row r="2167" ht="14.25" spans="1:11">
      <c r="A2167" s="4" t="s">
        <v>4161</v>
      </c>
      <c r="B2167" s="4" t="s">
        <v>4162</v>
      </c>
      <c r="C2167" s="4">
        <v>5465766.19445246</v>
      </c>
      <c r="D2167" s="4">
        <v>3789905.48986649</v>
      </c>
      <c r="E2167" s="4">
        <v>5710276.58686201</v>
      </c>
      <c r="F2167" s="4">
        <v>4181851</v>
      </c>
      <c r="G2167" s="4">
        <v>5108823.60897138</v>
      </c>
      <c r="H2167" s="4">
        <v>6235484.24733852</v>
      </c>
      <c r="I2167" s="4">
        <v>0.963918275581647</v>
      </c>
      <c r="J2167" s="4">
        <v>0.836232342537481</v>
      </c>
      <c r="K2167" s="4">
        <v>-0.0530172600618669</v>
      </c>
    </row>
    <row r="2168" ht="14.25" spans="1:11">
      <c r="A2168" s="4" t="s">
        <v>4163</v>
      </c>
      <c r="B2168" s="4" t="s">
        <v>4164</v>
      </c>
      <c r="C2168" s="4">
        <v>15691883.1484387</v>
      </c>
      <c r="D2168" s="4">
        <v>4134436.04814089</v>
      </c>
      <c r="E2168" s="4">
        <v>15253989.4093532</v>
      </c>
      <c r="F2168" s="4">
        <v>17636266.125</v>
      </c>
      <c r="G2168" s="4">
        <v>7032700.73228983</v>
      </c>
      <c r="H2168" s="4">
        <v>16583502.8507939</v>
      </c>
      <c r="I2168" s="4">
        <v>0.850380810025988</v>
      </c>
      <c r="J2168" s="4">
        <v>0.705508150087699</v>
      </c>
      <c r="K2168" s="4">
        <v>-0.23381905398344</v>
      </c>
    </row>
    <row r="2169" ht="14.25" spans="1:11">
      <c r="A2169" s="4" t="s">
        <v>4165</v>
      </c>
      <c r="B2169" s="4" t="s">
        <v>4166</v>
      </c>
      <c r="C2169" s="4">
        <v>16467048.2823487</v>
      </c>
      <c r="D2169" s="4">
        <v>15840930.6215147</v>
      </c>
      <c r="E2169" s="4">
        <v>16120171.9237265</v>
      </c>
      <c r="F2169" s="4">
        <v>18473249.3125</v>
      </c>
      <c r="G2169" s="4">
        <v>21199865.7023457</v>
      </c>
      <c r="H2169" s="4">
        <v>17924878.3463914</v>
      </c>
      <c r="I2169" s="4">
        <v>0.840795798629012</v>
      </c>
      <c r="J2169" s="4">
        <v>0.0410993059963063</v>
      </c>
      <c r="K2169" s="4">
        <v>-0.250172634569469</v>
      </c>
    </row>
    <row r="2170" ht="14.25" spans="1:11">
      <c r="A2170" s="4" t="s">
        <v>4167</v>
      </c>
      <c r="B2170" s="4" t="s">
        <v>4168</v>
      </c>
      <c r="C2170" s="4">
        <v>3269942.62554954</v>
      </c>
      <c r="D2170" s="4">
        <v>4137858.13178922</v>
      </c>
      <c r="E2170" s="4">
        <v>3174094.79495077</v>
      </c>
      <c r="F2170" s="4">
        <v>6397473.375</v>
      </c>
      <c r="G2170" s="4">
        <v>4521013.77449003</v>
      </c>
      <c r="H2170" s="4">
        <v>4609764.18110521</v>
      </c>
      <c r="I2170" s="4">
        <v>0.681460862978182</v>
      </c>
      <c r="J2170" s="4">
        <v>0.073455091214103</v>
      </c>
      <c r="K2170" s="4">
        <v>-0.553297290987648</v>
      </c>
    </row>
    <row r="2171" ht="14.25" spans="1:11">
      <c r="A2171" s="4" t="s">
        <v>4169</v>
      </c>
      <c r="B2171" s="4" t="s">
        <v>25</v>
      </c>
      <c r="C2171" s="4">
        <v>3297449.1026383</v>
      </c>
      <c r="D2171" s="4">
        <v>2665279.74903145</v>
      </c>
      <c r="E2171" s="4">
        <v>3889083.18036103</v>
      </c>
      <c r="F2171" s="4">
        <v>2610879.25</v>
      </c>
      <c r="G2171" s="4">
        <v>2923360.69772051</v>
      </c>
      <c r="H2171" s="4">
        <v>3040458.35026588</v>
      </c>
      <c r="I2171" s="4">
        <v>1.14893978652803</v>
      </c>
      <c r="J2171" s="4">
        <v>0.320698157567537</v>
      </c>
      <c r="K2171" s="4">
        <v>0.200303191409886</v>
      </c>
    </row>
    <row r="2172" ht="14.25" spans="1:11">
      <c r="A2172" s="4" t="s">
        <v>4170</v>
      </c>
      <c r="B2172" s="4" t="s">
        <v>4171</v>
      </c>
      <c r="C2172" s="4">
        <v>15103867.9733319</v>
      </c>
      <c r="D2172" s="4">
        <v>15444903.8964782</v>
      </c>
      <c r="E2172" s="4">
        <v>14646313.2061387</v>
      </c>
      <c r="F2172" s="4">
        <v>16622756.25</v>
      </c>
      <c r="G2172" s="4">
        <v>6713028.46429677</v>
      </c>
      <c r="H2172" s="4">
        <v>13925428.5828089</v>
      </c>
      <c r="I2172" s="4">
        <v>1.21292574977582</v>
      </c>
      <c r="J2172" s="4">
        <v>0.465821141759179</v>
      </c>
      <c r="K2172" s="4">
        <v>0.278491237425556</v>
      </c>
    </row>
    <row r="2173" ht="14.25" spans="1:11">
      <c r="A2173" s="4" t="s">
        <v>4172</v>
      </c>
      <c r="B2173" s="4" t="s">
        <v>4173</v>
      </c>
      <c r="C2173" s="4">
        <v>4192653.29787223</v>
      </c>
      <c r="D2173" s="4">
        <v>6887367.57767201</v>
      </c>
      <c r="E2173" s="4">
        <v>3476198.73641985</v>
      </c>
      <c r="F2173" s="4">
        <v>14833088.375</v>
      </c>
      <c r="G2173" s="4">
        <v>13549704.7669389</v>
      </c>
      <c r="H2173" s="4">
        <v>3603511.94588621</v>
      </c>
      <c r="I2173" s="4">
        <v>0.455076620197204</v>
      </c>
      <c r="J2173" s="4">
        <v>0.191200721751877</v>
      </c>
      <c r="K2173" s="4">
        <v>-1.13581862590049</v>
      </c>
    </row>
    <row r="2174" ht="14.25" spans="1:11">
      <c r="A2174" s="4" t="s">
        <v>4174</v>
      </c>
      <c r="B2174" s="4" t="s">
        <v>4175</v>
      </c>
      <c r="C2174" s="4">
        <v>9583827.9491665</v>
      </c>
      <c r="D2174" s="4">
        <v>20426939.6771675</v>
      </c>
      <c r="E2174" s="4">
        <v>8315513.6535661</v>
      </c>
      <c r="F2174" s="4">
        <v>9591052.75</v>
      </c>
      <c r="G2174" s="4">
        <v>18912408.9464288</v>
      </c>
      <c r="H2174" s="4">
        <v>6605223.54696336</v>
      </c>
      <c r="I2174" s="4">
        <v>1.09164672542426</v>
      </c>
      <c r="J2174" s="4">
        <v>0.850595760567039</v>
      </c>
      <c r="K2174" s="4">
        <v>0.126506052285306</v>
      </c>
    </row>
    <row r="2175" ht="14.25" spans="1:11">
      <c r="A2175" s="4" t="s">
        <v>4176</v>
      </c>
      <c r="B2175" s="4" t="s">
        <v>4177</v>
      </c>
      <c r="C2175" s="4">
        <v>6326448.92102583</v>
      </c>
      <c r="D2175" s="4">
        <v>8687263.62621976</v>
      </c>
      <c r="E2175" s="4">
        <v>8331541.01489405</v>
      </c>
      <c r="F2175" s="4">
        <v>14861003.5</v>
      </c>
      <c r="G2175" s="4">
        <v>13787348.396815</v>
      </c>
      <c r="H2175" s="4">
        <v>13815477.5791363</v>
      </c>
      <c r="I2175" s="4">
        <v>0.549767975480423</v>
      </c>
      <c r="J2175" s="4">
        <v>0.00144634711860063</v>
      </c>
      <c r="K2175" s="4">
        <v>-0.86310522397902</v>
      </c>
    </row>
    <row r="2176" ht="14.25" spans="1:11">
      <c r="A2176" s="4" t="s">
        <v>4178</v>
      </c>
      <c r="B2176" s="4" t="s">
        <v>4179</v>
      </c>
      <c r="C2176" s="4">
        <v>9488531.00336975</v>
      </c>
      <c r="D2176" s="4">
        <v>10988598.7142067</v>
      </c>
      <c r="E2176" s="4">
        <v>11372283.5600531</v>
      </c>
      <c r="F2176" s="4">
        <v>13628395.25</v>
      </c>
      <c r="G2176" s="4">
        <v>13972077.858545</v>
      </c>
      <c r="H2176" s="4">
        <v>11100565.4823798</v>
      </c>
      <c r="I2176" s="4">
        <v>0.822960169474575</v>
      </c>
      <c r="J2176" s="4">
        <v>0.100236444506602</v>
      </c>
      <c r="K2176" s="4">
        <v>-0.281105487681615</v>
      </c>
    </row>
    <row r="2177" ht="14.25" spans="1:11">
      <c r="A2177" s="4" t="s">
        <v>4180</v>
      </c>
      <c r="B2177" s="4" t="s">
        <v>25</v>
      </c>
      <c r="C2177" s="4">
        <v>7258466.26936382</v>
      </c>
      <c r="D2177" s="4">
        <v>4522200.09227303</v>
      </c>
      <c r="E2177" s="4">
        <v>6443774.73974342</v>
      </c>
      <c r="F2177" s="4">
        <v>6481554.25</v>
      </c>
      <c r="G2177" s="4">
        <v>4098183.30685835</v>
      </c>
      <c r="H2177" s="4">
        <v>7055272.23879432</v>
      </c>
      <c r="I2177" s="4">
        <v>1.03342392845582</v>
      </c>
      <c r="J2177" s="4">
        <v>0.879430740533883</v>
      </c>
      <c r="K2177" s="4">
        <v>0.0474321942023726</v>
      </c>
    </row>
    <row r="2178" ht="14.25" spans="1:11">
      <c r="A2178" s="4" t="s">
        <v>4181</v>
      </c>
      <c r="B2178" s="4" t="s">
        <v>4182</v>
      </c>
      <c r="C2178" s="4">
        <v>1874495.56660191</v>
      </c>
      <c r="D2178" s="4">
        <v>3693525.76362508</v>
      </c>
      <c r="E2178" s="4">
        <v>1666426.67951917</v>
      </c>
      <c r="F2178" s="4">
        <v>5119088.25</v>
      </c>
      <c r="G2178" s="4">
        <v>7342196.29198025</v>
      </c>
      <c r="H2178" s="4">
        <v>4927156.88843005</v>
      </c>
      <c r="I2178" s="4">
        <v>0.416049249652357</v>
      </c>
      <c r="J2178" s="4">
        <v>0.0283230164271662</v>
      </c>
      <c r="K2178" s="4">
        <v>-1.26517377800257</v>
      </c>
    </row>
    <row r="2179" ht="14.25" spans="1:11">
      <c r="A2179" s="4" t="s">
        <v>4183</v>
      </c>
      <c r="B2179" s="4" t="s">
        <v>4184</v>
      </c>
      <c r="C2179" s="4">
        <v>5221515.73887759</v>
      </c>
      <c r="D2179" s="4">
        <v>1920111.36310592</v>
      </c>
      <c r="E2179" s="4">
        <v>1610821.95663242</v>
      </c>
      <c r="F2179" s="4">
        <v>1544915.375</v>
      </c>
      <c r="G2179" s="4">
        <v>4132714.37120597</v>
      </c>
      <c r="H2179" s="4">
        <v>3539586.34767081</v>
      </c>
      <c r="I2179" s="4">
        <v>0.949576202778884</v>
      </c>
      <c r="J2179" s="4">
        <v>0.916958061156394</v>
      </c>
      <c r="K2179" s="4">
        <v>-0.0746443146706895</v>
      </c>
    </row>
    <row r="2180" ht="14.25" spans="1:11">
      <c r="A2180" s="4" t="s">
        <v>4185</v>
      </c>
      <c r="B2180" s="4" t="s">
        <v>25</v>
      </c>
      <c r="C2180" s="4">
        <v>3650701.62543777</v>
      </c>
      <c r="D2180" s="4">
        <v>4577336.95440149</v>
      </c>
      <c r="E2180" s="4">
        <v>2430126.64597897</v>
      </c>
      <c r="F2180" s="4">
        <v>4321657.5</v>
      </c>
      <c r="G2180" s="4">
        <v>3783829.47994327</v>
      </c>
      <c r="H2180" s="4">
        <v>4169869.78184046</v>
      </c>
      <c r="I2180" s="4">
        <v>0.868257064348612</v>
      </c>
      <c r="J2180" s="4">
        <v>0.448390043693484</v>
      </c>
      <c r="K2180" s="4">
        <v>-0.203805851117889</v>
      </c>
    </row>
    <row r="2181" ht="14.25" spans="1:11">
      <c r="A2181" s="4" t="s">
        <v>4186</v>
      </c>
      <c r="B2181" s="4" t="s">
        <v>4187</v>
      </c>
      <c r="C2181" s="4">
        <v>11011193.3597515</v>
      </c>
      <c r="D2181" s="4">
        <v>8770584.08261894</v>
      </c>
      <c r="E2181" s="4">
        <v>8230924.48525999</v>
      </c>
      <c r="F2181" s="4">
        <v>12927689.25</v>
      </c>
      <c r="G2181" s="4">
        <v>11274186.4334387</v>
      </c>
      <c r="H2181" s="4">
        <v>13369051.7380812</v>
      </c>
      <c r="I2181" s="4">
        <v>0.745595167597202</v>
      </c>
      <c r="J2181" s="4">
        <v>0.0401068485032634</v>
      </c>
      <c r="K2181" s="4">
        <v>-0.42353558535942</v>
      </c>
    </row>
    <row r="2182" ht="14.25" spans="1:11">
      <c r="A2182" s="4" t="s">
        <v>4188</v>
      </c>
      <c r="B2182" s="4" t="s">
        <v>4189</v>
      </c>
      <c r="C2182" s="4">
        <v>1939382.96927924</v>
      </c>
      <c r="D2182" s="4">
        <v>2765286.66628162</v>
      </c>
      <c r="E2182" s="4">
        <v>2239925.23549079</v>
      </c>
      <c r="F2182" s="4">
        <v>3526978.625</v>
      </c>
      <c r="G2182" s="4">
        <v>1970636.8961704</v>
      </c>
      <c r="H2182" s="4">
        <v>1754467.06244436</v>
      </c>
      <c r="I2182" s="4">
        <v>0.957600081215589</v>
      </c>
      <c r="J2182" s="4">
        <v>0.874357637808872</v>
      </c>
      <c r="K2182" s="4">
        <v>-0.0625048202486771</v>
      </c>
    </row>
    <row r="2183" ht="14.25" spans="1:11">
      <c r="A2183" s="4" t="s">
        <v>4190</v>
      </c>
      <c r="B2183" s="4" t="s">
        <v>25</v>
      </c>
      <c r="C2183" s="4">
        <v>7994458.66080146</v>
      </c>
      <c r="D2183" s="4">
        <v>2296208.51609978</v>
      </c>
      <c r="E2183" s="4">
        <v>4813671.70084446</v>
      </c>
      <c r="F2183" s="4">
        <v>4131561</v>
      </c>
      <c r="G2183" s="4">
        <v>4877601.58986532</v>
      </c>
      <c r="H2183" s="4">
        <v>5540039.02763772</v>
      </c>
      <c r="I2183" s="4">
        <v>1.03815585726538</v>
      </c>
      <c r="J2183" s="4">
        <v>0.918472784546176</v>
      </c>
      <c r="K2183" s="4">
        <v>0.0540230502703758</v>
      </c>
    </row>
    <row r="2184" ht="14.25" spans="1:11">
      <c r="A2184" s="4" t="s">
        <v>4191</v>
      </c>
      <c r="B2184" s="4" t="s">
        <v>4192</v>
      </c>
      <c r="C2184" s="4">
        <v>4912535.61365828</v>
      </c>
      <c r="D2184" s="4">
        <v>4337666.85892913</v>
      </c>
      <c r="E2184" s="4">
        <v>6190875.93226325</v>
      </c>
      <c r="F2184" s="4">
        <v>5807177.875</v>
      </c>
      <c r="G2184" s="4">
        <v>4479293.21034099</v>
      </c>
      <c r="H2184" s="4">
        <v>3953078.52631635</v>
      </c>
      <c r="I2184" s="4">
        <v>1.08437969078809</v>
      </c>
      <c r="J2184" s="4">
        <v>0.633561163968899</v>
      </c>
      <c r="K2184" s="4">
        <v>0.1168699984859</v>
      </c>
    </row>
    <row r="2185" ht="14.25" spans="1:11">
      <c r="A2185" s="4" t="s">
        <v>4193</v>
      </c>
      <c r="B2185" s="4" t="s">
        <v>25</v>
      </c>
      <c r="C2185" s="4">
        <v>21271745.0861735</v>
      </c>
      <c r="D2185" s="4">
        <v>22145230.4021662</v>
      </c>
      <c r="E2185" s="4">
        <v>19217417.172103</v>
      </c>
      <c r="F2185" s="4">
        <v>20707197</v>
      </c>
      <c r="G2185" s="4">
        <v>17411771.0487786</v>
      </c>
      <c r="H2185" s="4">
        <v>22314445.4694412</v>
      </c>
      <c r="I2185" s="4">
        <v>1.03641990438881</v>
      </c>
      <c r="J2185" s="4">
        <v>0.685528438214049</v>
      </c>
      <c r="K2185" s="4">
        <v>0.0516086277777695</v>
      </c>
    </row>
    <row r="2186" ht="14.25" spans="1:11">
      <c r="A2186" s="4" t="s">
        <v>4194</v>
      </c>
      <c r="B2186" s="4" t="s">
        <v>4195</v>
      </c>
      <c r="C2186" s="4">
        <v>7114718.99363207</v>
      </c>
      <c r="D2186" s="4">
        <v>6019857.49693114</v>
      </c>
      <c r="E2186" s="4">
        <v>10248227.1258261</v>
      </c>
      <c r="F2186" s="4">
        <v>8825451.625</v>
      </c>
      <c r="G2186" s="4">
        <v>6940158.59163069</v>
      </c>
      <c r="H2186" s="4">
        <v>9798849.25400677</v>
      </c>
      <c r="I2186" s="4">
        <v>0.914660591327819</v>
      </c>
      <c r="J2186" s="4">
        <v>0.65725548016596</v>
      </c>
      <c r="K2186" s="4">
        <v>-0.128691601816484</v>
      </c>
    </row>
    <row r="2187" ht="14.25" spans="1:11">
      <c r="A2187" s="4" t="s">
        <v>4196</v>
      </c>
      <c r="B2187" s="4" t="s">
        <v>25</v>
      </c>
      <c r="C2187" s="4">
        <v>3644184.36605067</v>
      </c>
      <c r="D2187" s="4">
        <v>3207963.00301939</v>
      </c>
      <c r="E2187" s="4">
        <v>1911554.70963176</v>
      </c>
      <c r="F2187" s="4">
        <v>0</v>
      </c>
      <c r="G2187" s="4">
        <v>1471376.28946325</v>
      </c>
      <c r="H2187" s="4">
        <v>2484454.94414925</v>
      </c>
      <c r="I2187" s="4">
        <v>1.4769255075456</v>
      </c>
      <c r="J2187" s="4">
        <v>0.308241081008552</v>
      </c>
      <c r="K2187" s="4">
        <v>0.562597061983029</v>
      </c>
    </row>
    <row r="2188" ht="14.25" spans="1:11">
      <c r="A2188" s="4" t="s">
        <v>4197</v>
      </c>
      <c r="B2188" s="4" t="s">
        <v>4198</v>
      </c>
      <c r="C2188" s="4">
        <v>1205456.76668574</v>
      </c>
      <c r="D2188" s="4">
        <v>3199492.59332045</v>
      </c>
      <c r="E2188" s="4">
        <v>2511459.45448117</v>
      </c>
      <c r="F2188" s="4">
        <v>1393840</v>
      </c>
      <c r="G2188" s="4">
        <v>0</v>
      </c>
      <c r="H2188" s="4">
        <v>2369504.26668565</v>
      </c>
      <c r="I2188" s="4">
        <v>1.22522386550595</v>
      </c>
      <c r="J2188" s="4">
        <v>0.647844653109617</v>
      </c>
      <c r="K2188" s="4">
        <v>0.293045373838399</v>
      </c>
    </row>
    <row r="2189" ht="14.25" spans="1:11">
      <c r="A2189" s="4" t="s">
        <v>4199</v>
      </c>
      <c r="B2189" s="4" t="s">
        <v>4200</v>
      </c>
      <c r="C2189" s="4">
        <v>29279039.9131386</v>
      </c>
      <c r="D2189" s="4">
        <v>28978873.8323875</v>
      </c>
      <c r="E2189" s="4">
        <v>25290404.4350958</v>
      </c>
      <c r="F2189" s="4">
        <v>28975276.25</v>
      </c>
      <c r="G2189" s="4">
        <v>25267172.9168511</v>
      </c>
      <c r="H2189" s="4">
        <v>28512200.1313063</v>
      </c>
      <c r="I2189" s="4">
        <v>1.00959062589469</v>
      </c>
      <c r="J2189" s="4">
        <v>0.886100302041205</v>
      </c>
      <c r="K2189" s="4">
        <v>0.0137704199913051</v>
      </c>
    </row>
    <row r="2190" ht="14.25" spans="1:11">
      <c r="A2190" s="4" t="s">
        <v>4201</v>
      </c>
      <c r="B2190" s="4" t="s">
        <v>4202</v>
      </c>
      <c r="C2190" s="4">
        <v>443109.529619966</v>
      </c>
      <c r="D2190" s="4">
        <v>2449947.76285263</v>
      </c>
      <c r="E2190" s="4">
        <v>0</v>
      </c>
      <c r="F2190" s="4">
        <v>831076</v>
      </c>
      <c r="G2190" s="4">
        <v>2825030.4478624</v>
      </c>
      <c r="H2190" s="4">
        <v>621590.519484054</v>
      </c>
      <c r="I2190" s="4">
        <v>1.01446782505513</v>
      </c>
      <c r="J2190" s="4">
        <v>0.987096793009094</v>
      </c>
      <c r="K2190" s="4">
        <v>0.0207231091857481</v>
      </c>
    </row>
    <row r="2191" ht="14.25" spans="1:11">
      <c r="A2191" s="4" t="s">
        <v>4203</v>
      </c>
      <c r="B2191" s="4" t="s">
        <v>4204</v>
      </c>
      <c r="C2191" s="4">
        <v>12560603.0436853</v>
      </c>
      <c r="D2191" s="4">
        <v>12355709.6530079</v>
      </c>
      <c r="E2191" s="4">
        <v>10597759.5639267</v>
      </c>
      <c r="F2191" s="4">
        <v>15620466.5</v>
      </c>
      <c r="G2191" s="4">
        <v>15956385.6745866</v>
      </c>
      <c r="H2191" s="4">
        <v>14647699.1347123</v>
      </c>
      <c r="I2191" s="4">
        <v>0.768294580578776</v>
      </c>
      <c r="J2191" s="4">
        <v>0.00834440216288871</v>
      </c>
      <c r="K2191" s="4">
        <v>-0.380268517723991</v>
      </c>
    </row>
    <row r="2192" ht="14.25" spans="1:11">
      <c r="A2192" s="4" t="s">
        <v>4205</v>
      </c>
      <c r="B2192" s="4" t="s">
        <v>4206</v>
      </c>
      <c r="C2192" s="4">
        <v>4566697.58736558</v>
      </c>
      <c r="D2192" s="4">
        <v>4713830.42158733</v>
      </c>
      <c r="E2192" s="4">
        <v>2445072.83864824</v>
      </c>
      <c r="F2192" s="4">
        <v>2553355.375</v>
      </c>
      <c r="G2192" s="4">
        <v>5864533.9258581</v>
      </c>
      <c r="H2192" s="4">
        <v>5160611.90849955</v>
      </c>
      <c r="I2192" s="4">
        <v>0.86354161382115</v>
      </c>
      <c r="J2192" s="4">
        <v>0.646006876250308</v>
      </c>
      <c r="K2192" s="4">
        <v>-0.211662392400305</v>
      </c>
    </row>
    <row r="2193" ht="14.25" spans="1:11">
      <c r="A2193" s="4" t="s">
        <v>4207</v>
      </c>
      <c r="B2193" s="4" t="s">
        <v>4208</v>
      </c>
      <c r="C2193" s="4">
        <v>72103208.7097796</v>
      </c>
      <c r="D2193" s="4">
        <v>96928290.0870684</v>
      </c>
      <c r="E2193" s="4">
        <v>79946856.006622</v>
      </c>
      <c r="F2193" s="4">
        <v>110245965</v>
      </c>
      <c r="G2193" s="4">
        <v>110100141.7766</v>
      </c>
      <c r="H2193" s="4">
        <v>79495286.2052661</v>
      </c>
      <c r="I2193" s="4">
        <v>0.830366856048217</v>
      </c>
      <c r="J2193" s="4">
        <v>0.249009267237763</v>
      </c>
      <c r="K2193" s="4">
        <v>-0.268179234969455</v>
      </c>
    </row>
    <row r="2194" ht="14.25" spans="1:11">
      <c r="A2194" s="4" t="s">
        <v>4209</v>
      </c>
      <c r="B2194" s="4" t="s">
        <v>25</v>
      </c>
      <c r="C2194" s="4">
        <v>659740.143420284</v>
      </c>
      <c r="D2194" s="4">
        <v>821543.471783615</v>
      </c>
      <c r="E2194" s="4">
        <v>749721.981988618</v>
      </c>
      <c r="F2194" s="4">
        <v>850709.4375</v>
      </c>
      <c r="G2194" s="4">
        <v>777788.296123768</v>
      </c>
      <c r="H2194" s="4">
        <v>844780.771598952</v>
      </c>
      <c r="I2194" s="4">
        <v>0.902043822594744</v>
      </c>
      <c r="J2194" s="4">
        <v>0.197588143176892</v>
      </c>
      <c r="K2194" s="4">
        <v>-0.148730571490556</v>
      </c>
    </row>
    <row r="2195" ht="14.25" spans="1:11">
      <c r="A2195" s="4" t="s">
        <v>4210</v>
      </c>
      <c r="B2195" s="4" t="s">
        <v>4211</v>
      </c>
      <c r="C2195" s="4">
        <v>3925791.54629751</v>
      </c>
      <c r="D2195" s="4">
        <v>4567956.03325203</v>
      </c>
      <c r="E2195" s="4">
        <v>3255018.06858036</v>
      </c>
      <c r="F2195" s="4">
        <v>4842898.5</v>
      </c>
      <c r="G2195" s="4">
        <v>6885614.06967319</v>
      </c>
      <c r="H2195" s="4">
        <v>5502061.60727655</v>
      </c>
      <c r="I2195" s="4">
        <v>0.681855725031314</v>
      </c>
      <c r="J2195" s="4">
        <v>0.0620541660431567</v>
      </c>
      <c r="K2195" s="4">
        <v>-0.552461585551613</v>
      </c>
    </row>
    <row r="2196" ht="14.25" spans="1:11">
      <c r="A2196" s="4" t="s">
        <v>4212</v>
      </c>
      <c r="B2196" s="4" t="s">
        <v>4213</v>
      </c>
      <c r="C2196" s="4">
        <v>164313525.187809</v>
      </c>
      <c r="D2196" s="4">
        <v>190968955.14941</v>
      </c>
      <c r="E2196" s="4">
        <v>188676117.05079</v>
      </c>
      <c r="F2196" s="4">
        <v>137339447</v>
      </c>
      <c r="G2196" s="4">
        <v>165164382.331954</v>
      </c>
      <c r="H2196" s="4">
        <v>176541955.486812</v>
      </c>
      <c r="I2196" s="4">
        <v>1.1355044019306</v>
      </c>
      <c r="J2196" s="4">
        <v>0.208213034474385</v>
      </c>
      <c r="K2196" s="4">
        <v>0.183333298850737</v>
      </c>
    </row>
    <row r="2197" ht="14.25" spans="1:11">
      <c r="A2197" s="4" t="s">
        <v>4214</v>
      </c>
      <c r="B2197" s="4" t="s">
        <v>25</v>
      </c>
      <c r="C2197" s="4">
        <v>14770865.448864</v>
      </c>
      <c r="D2197" s="4">
        <v>15663021.4344389</v>
      </c>
      <c r="E2197" s="4">
        <v>27221514.4987379</v>
      </c>
      <c r="F2197" s="4">
        <v>7498314</v>
      </c>
      <c r="G2197" s="4">
        <v>16944395.6787601</v>
      </c>
      <c r="H2197" s="4">
        <v>20225724.4477228</v>
      </c>
      <c r="I2197" s="4">
        <v>1.29074149361905</v>
      </c>
      <c r="J2197" s="4">
        <v>0.47783481641405</v>
      </c>
      <c r="K2197" s="4">
        <v>0.368200090329335</v>
      </c>
    </row>
    <row r="2198" ht="14.25" spans="1:11">
      <c r="A2198" s="4" t="s">
        <v>4215</v>
      </c>
      <c r="B2198" s="4" t="s">
        <v>4216</v>
      </c>
      <c r="C2198" s="4">
        <v>1809589.42007742</v>
      </c>
      <c r="D2198" s="4">
        <v>3452052.8364157</v>
      </c>
      <c r="E2198" s="4">
        <v>1503830.77963402</v>
      </c>
      <c r="F2198" s="4">
        <v>2453777.5625</v>
      </c>
      <c r="G2198" s="4">
        <v>3662490.44568721</v>
      </c>
      <c r="H2198" s="4">
        <v>2624662.23220813</v>
      </c>
      <c r="I2198" s="4">
        <v>0.773999202609029</v>
      </c>
      <c r="J2198" s="4">
        <v>0.408071535595485</v>
      </c>
      <c r="K2198" s="4">
        <v>-0.369596014813016</v>
      </c>
    </row>
    <row r="2199" ht="14.25" spans="1:11">
      <c r="A2199" s="4" t="s">
        <v>4217</v>
      </c>
      <c r="B2199" s="4" t="s">
        <v>4218</v>
      </c>
      <c r="C2199" s="4">
        <v>18836910.2279698</v>
      </c>
      <c r="D2199" s="4">
        <v>25887101.0509933</v>
      </c>
      <c r="E2199" s="4">
        <v>27262871.1365194</v>
      </c>
      <c r="F2199" s="4">
        <v>24109228</v>
      </c>
      <c r="G2199" s="4">
        <v>27969014.6453028</v>
      </c>
      <c r="H2199" s="4">
        <v>24156228.1257935</v>
      </c>
      <c r="I2199" s="4">
        <v>0.944282575681968</v>
      </c>
      <c r="J2199" s="4">
        <v>0.651623681252464</v>
      </c>
      <c r="K2199" s="4">
        <v>-0.0827094455423526</v>
      </c>
    </row>
    <row r="2200" ht="14.25" spans="1:11">
      <c r="A2200" s="4" t="s">
        <v>4219</v>
      </c>
      <c r="B2200" s="4" t="s">
        <v>25</v>
      </c>
      <c r="C2200" s="4">
        <v>15191169.6006235</v>
      </c>
      <c r="D2200" s="4">
        <v>18616935.1403463</v>
      </c>
      <c r="E2200" s="4">
        <v>16958121.9841717</v>
      </c>
      <c r="F2200" s="4">
        <v>18690173.625</v>
      </c>
      <c r="G2200" s="4">
        <v>17626253.8483757</v>
      </c>
      <c r="H2200" s="4">
        <v>13899623.0160099</v>
      </c>
      <c r="I2200" s="4">
        <v>1.01095618294139</v>
      </c>
      <c r="J2200" s="4">
        <v>0.921901992680409</v>
      </c>
      <c r="K2200" s="4">
        <v>0.0157204690281968</v>
      </c>
    </row>
    <row r="2201" ht="14.25" spans="1:11">
      <c r="A2201" s="4" t="s">
        <v>4220</v>
      </c>
      <c r="B2201" s="4" t="s">
        <v>4221</v>
      </c>
      <c r="C2201" s="4">
        <v>1367476.20897685</v>
      </c>
      <c r="D2201" s="4">
        <v>4565031.94264884</v>
      </c>
      <c r="E2201" s="4">
        <v>1885472.50531542</v>
      </c>
      <c r="F2201" s="4">
        <v>2456349.75</v>
      </c>
      <c r="G2201" s="4">
        <v>1858185.23031957</v>
      </c>
      <c r="H2201" s="4">
        <v>5221013.66462778</v>
      </c>
      <c r="I2201" s="4">
        <v>0.819877381789003</v>
      </c>
      <c r="J2201" s="4">
        <v>0.709991080906124</v>
      </c>
      <c r="K2201" s="4">
        <v>-0.286519933830563</v>
      </c>
    </row>
    <row r="2202" ht="14.25" spans="1:11">
      <c r="A2202" s="4" t="s">
        <v>4222</v>
      </c>
      <c r="B2202" s="4" t="s">
        <v>4223</v>
      </c>
      <c r="C2202" s="4">
        <v>6958291.57646957</v>
      </c>
      <c r="D2202" s="4">
        <v>6694873.92272133</v>
      </c>
      <c r="E2202" s="4">
        <v>4464785.44424825</v>
      </c>
      <c r="F2202" s="4">
        <v>5416787.5</v>
      </c>
      <c r="G2202" s="4">
        <v>6734350.29620543</v>
      </c>
      <c r="H2202" s="4">
        <v>6203885.01006278</v>
      </c>
      <c r="I2202" s="4">
        <v>0.987084087809027</v>
      </c>
      <c r="J2202" s="4">
        <v>0.932661629038836</v>
      </c>
      <c r="K2202" s="4">
        <v>-0.0187551045342387</v>
      </c>
    </row>
    <row r="2203" ht="14.25" spans="1:11">
      <c r="A2203" s="4" t="s">
        <v>4224</v>
      </c>
      <c r="B2203" s="4" t="s">
        <v>4225</v>
      </c>
      <c r="C2203" s="4">
        <v>8813997.07689692</v>
      </c>
      <c r="D2203" s="4">
        <v>7448313.33047799</v>
      </c>
      <c r="E2203" s="4">
        <v>6767218.24867741</v>
      </c>
      <c r="F2203" s="4">
        <v>5982326</v>
      </c>
      <c r="G2203" s="4">
        <v>6560409.71664635</v>
      </c>
      <c r="H2203" s="4">
        <v>5491265.56496189</v>
      </c>
      <c r="I2203" s="4">
        <v>1.27700604521631</v>
      </c>
      <c r="J2203" s="4">
        <v>0.0695704642980976</v>
      </c>
      <c r="K2203" s="4">
        <v>0.352765354627905</v>
      </c>
    </row>
    <row r="2204" ht="14.25" spans="1:11">
      <c r="A2204" s="4" t="s">
        <v>4226</v>
      </c>
      <c r="B2204" s="4" t="s">
        <v>4227</v>
      </c>
      <c r="C2204" s="4">
        <v>4829621.37528201</v>
      </c>
      <c r="D2204" s="4">
        <v>6074089.32878951</v>
      </c>
      <c r="E2204" s="4">
        <v>3474103.47735639</v>
      </c>
      <c r="F2204" s="4">
        <v>6096121</v>
      </c>
      <c r="G2204" s="4">
        <v>3432652.47982522</v>
      </c>
      <c r="H2204" s="4">
        <v>5400508.90119403</v>
      </c>
      <c r="I2204" s="4">
        <v>0.963061305592795</v>
      </c>
      <c r="J2204" s="4">
        <v>0.874867935029297</v>
      </c>
      <c r="K2204" s="4">
        <v>-0.0543004562583328</v>
      </c>
    </row>
    <row r="2205" ht="14.25" spans="1:11">
      <c r="A2205" s="4" t="s">
        <v>4228</v>
      </c>
      <c r="B2205" s="4" t="s">
        <v>4229</v>
      </c>
      <c r="C2205" s="4">
        <v>2533493.92820208</v>
      </c>
      <c r="D2205" s="4">
        <v>2989361.7707451</v>
      </c>
      <c r="E2205" s="4">
        <v>3981672.19656936</v>
      </c>
      <c r="F2205" s="4">
        <v>4512179.5</v>
      </c>
      <c r="G2205" s="4">
        <v>3307062.76561002</v>
      </c>
      <c r="H2205" s="4">
        <v>3009422.23394058</v>
      </c>
      <c r="I2205" s="4">
        <v>0.877719306560009</v>
      </c>
      <c r="J2205" s="4">
        <v>0.520632208954495</v>
      </c>
      <c r="K2205" s="4">
        <v>-0.188168453280508</v>
      </c>
    </row>
    <row r="2206" ht="14.25" spans="1:11">
      <c r="A2206" s="4" t="s">
        <v>4230</v>
      </c>
      <c r="B2206" s="4" t="s">
        <v>25</v>
      </c>
      <c r="C2206" s="4">
        <v>22428470.7922917</v>
      </c>
      <c r="D2206" s="4">
        <v>21043235.1048899</v>
      </c>
      <c r="E2206" s="4">
        <v>28552493.3858613</v>
      </c>
      <c r="F2206" s="4">
        <v>25828806.25</v>
      </c>
      <c r="G2206" s="4">
        <v>24368813.0168425</v>
      </c>
      <c r="H2206" s="4">
        <v>30366238.0879599</v>
      </c>
      <c r="I2206" s="4">
        <v>0.894001375403974</v>
      </c>
      <c r="J2206" s="4">
        <v>0.386264532117816</v>
      </c>
      <c r="K2206" s="4">
        <v>-0.161651043918405</v>
      </c>
    </row>
    <row r="2207" ht="14.25" spans="1:11">
      <c r="A2207" s="4" t="s">
        <v>4231</v>
      </c>
      <c r="B2207" s="4" t="s">
        <v>4232</v>
      </c>
      <c r="C2207" s="4">
        <v>9075473.36528411</v>
      </c>
      <c r="D2207" s="4">
        <v>8912735.18055383</v>
      </c>
      <c r="E2207" s="4">
        <v>9332339.96579633</v>
      </c>
      <c r="F2207" s="4">
        <v>14368038.125</v>
      </c>
      <c r="G2207" s="4">
        <v>12734431.9094965</v>
      </c>
      <c r="H2207" s="4">
        <v>11720550.543456</v>
      </c>
      <c r="I2207" s="4">
        <v>0.70372032121451</v>
      </c>
      <c r="J2207" s="4">
        <v>0.0353767773565416</v>
      </c>
      <c r="K2207" s="4">
        <v>-0.506925920805724</v>
      </c>
    </row>
    <row r="2208" ht="14.25" spans="1:11">
      <c r="A2208" s="4" t="s">
        <v>4233</v>
      </c>
      <c r="B2208" s="4" t="s">
        <v>25</v>
      </c>
      <c r="C2208" s="4">
        <v>2522881.30429325</v>
      </c>
      <c r="D2208" s="4">
        <v>4445068.68295304</v>
      </c>
      <c r="E2208" s="4">
        <v>4268238.6692883</v>
      </c>
      <c r="F2208" s="4">
        <v>6047710.75</v>
      </c>
      <c r="G2208" s="4">
        <v>4856651.45624305</v>
      </c>
      <c r="H2208" s="4">
        <v>4503804.84159612</v>
      </c>
      <c r="I2208" s="4">
        <v>0.729235905974315</v>
      </c>
      <c r="J2208" s="4">
        <v>0.145596973546134</v>
      </c>
      <c r="K2208" s="4">
        <v>-0.455542496626375</v>
      </c>
    </row>
    <row r="2209" ht="14.25" spans="1:11">
      <c r="A2209" s="4" t="s">
        <v>4234</v>
      </c>
      <c r="B2209" s="4" t="s">
        <v>4235</v>
      </c>
      <c r="C2209" s="4">
        <v>47196180.3546802</v>
      </c>
      <c r="D2209" s="4">
        <v>29189328.2829204</v>
      </c>
      <c r="E2209" s="4">
        <v>29594890.21791</v>
      </c>
      <c r="F2209" s="4">
        <v>29496132.5</v>
      </c>
      <c r="G2209" s="4">
        <v>20162422.0276524</v>
      </c>
      <c r="H2209" s="4">
        <v>19472558.2706552</v>
      </c>
      <c r="I2209" s="4">
        <v>1.5330347591064</v>
      </c>
      <c r="J2209" s="4">
        <v>0.143321216371163</v>
      </c>
      <c r="K2209" s="4">
        <v>0.616390408165588</v>
      </c>
    </row>
    <row r="2210" ht="14.25" spans="1:11">
      <c r="A2210" s="4" t="s">
        <v>4236</v>
      </c>
      <c r="B2210" s="4" t="s">
        <v>4237</v>
      </c>
      <c r="C2210" s="4">
        <v>8966025.33685522</v>
      </c>
      <c r="D2210" s="4">
        <v>10419784.8460499</v>
      </c>
      <c r="E2210" s="4">
        <v>9576390.4876118</v>
      </c>
      <c r="F2210" s="4">
        <v>8931588.75</v>
      </c>
      <c r="G2210" s="4">
        <v>9284028.9101233</v>
      </c>
      <c r="H2210" s="4">
        <v>6735217.18542223</v>
      </c>
      <c r="I2210" s="4">
        <v>1.16077080585893</v>
      </c>
      <c r="J2210" s="4">
        <v>0.212335374979575</v>
      </c>
      <c r="K2210" s="4">
        <v>0.215083140254551</v>
      </c>
    </row>
    <row r="2211" ht="14.25" spans="1:11">
      <c r="A2211" s="4" t="s">
        <v>4238</v>
      </c>
      <c r="B2211" s="4" t="s">
        <v>4239</v>
      </c>
      <c r="C2211" s="4">
        <v>5095605.10811199</v>
      </c>
      <c r="D2211" s="4">
        <v>0</v>
      </c>
      <c r="E2211" s="4">
        <v>2286937.7277735</v>
      </c>
      <c r="F2211" s="4">
        <v>4392208.375</v>
      </c>
      <c r="G2211" s="4">
        <v>2947689.78158438</v>
      </c>
      <c r="H2211" s="4">
        <v>3020335.0631464</v>
      </c>
      <c r="I2211" s="4">
        <v>1.06887692766785</v>
      </c>
      <c r="J2211" s="4">
        <v>0.856696504444709</v>
      </c>
      <c r="K2211" s="4">
        <v>0.0960957482268656</v>
      </c>
    </row>
    <row r="2212" ht="14.25" spans="1:11">
      <c r="A2212" s="4" t="s">
        <v>4240</v>
      </c>
      <c r="B2212" s="4" t="s">
        <v>4241</v>
      </c>
      <c r="C2212" s="4">
        <v>4643367.04020399</v>
      </c>
      <c r="D2212" s="4">
        <v>2784059.6298162</v>
      </c>
      <c r="E2212" s="4">
        <v>2100351.56277263</v>
      </c>
      <c r="F2212" s="4">
        <v>4265621.25</v>
      </c>
      <c r="G2212" s="4">
        <v>5737480.99363546</v>
      </c>
      <c r="H2212" s="4">
        <v>2186834.92237336</v>
      </c>
      <c r="I2212" s="4">
        <v>0.78161011849681</v>
      </c>
      <c r="J2212" s="4">
        <v>0.52625773173398</v>
      </c>
      <c r="K2212" s="4">
        <v>-0.355478950750616</v>
      </c>
    </row>
    <row r="2213" ht="14.25" spans="1:11">
      <c r="A2213" s="4" t="s">
        <v>4242</v>
      </c>
      <c r="B2213" s="4" t="s">
        <v>4243</v>
      </c>
      <c r="C2213" s="4">
        <v>4259926.10422891</v>
      </c>
      <c r="D2213" s="4">
        <v>3573726.22440559</v>
      </c>
      <c r="E2213" s="4">
        <v>1691573.95939033</v>
      </c>
      <c r="F2213" s="4">
        <v>2338977.125</v>
      </c>
      <c r="G2213" s="4">
        <v>1390331.61523295</v>
      </c>
      <c r="H2213" s="4">
        <v>3082808.53392801</v>
      </c>
      <c r="I2213" s="4">
        <v>1.39827690931789</v>
      </c>
      <c r="J2213" s="4">
        <v>0.37687765057536</v>
      </c>
      <c r="K2213" s="4">
        <v>0.483650094718932</v>
      </c>
    </row>
    <row r="2214" ht="14.25" spans="1:11">
      <c r="A2214" s="4" t="s">
        <v>4244</v>
      </c>
      <c r="B2214" s="4" t="s">
        <v>4245</v>
      </c>
      <c r="C2214" s="4">
        <v>10175575.0005183</v>
      </c>
      <c r="D2214" s="4">
        <v>8604321.68901981</v>
      </c>
      <c r="E2214" s="4">
        <v>5376528.47910587</v>
      </c>
      <c r="F2214" s="4">
        <v>6824661.75</v>
      </c>
      <c r="G2214" s="4">
        <v>5999051.09538651</v>
      </c>
      <c r="H2214" s="4">
        <v>7332215.58474122</v>
      </c>
      <c r="I2214" s="4">
        <v>1.19847742327446</v>
      </c>
      <c r="J2214" s="4">
        <v>0.414201937777764</v>
      </c>
      <c r="K2214" s="4">
        <v>0.261202731985163</v>
      </c>
    </row>
    <row r="2215" ht="14.25" spans="1:11">
      <c r="A2215" s="4" t="s">
        <v>4246</v>
      </c>
      <c r="B2215" s="4" t="s">
        <v>4247</v>
      </c>
      <c r="C2215" s="4">
        <v>23257135.3265836</v>
      </c>
      <c r="D2215" s="4">
        <v>22029944.3369997</v>
      </c>
      <c r="E2215" s="4">
        <v>21616861.3053921</v>
      </c>
      <c r="F2215" s="4">
        <v>25789275.75</v>
      </c>
      <c r="G2215" s="4">
        <v>21804937.8583789</v>
      </c>
      <c r="H2215" s="4">
        <v>23880639.9703064</v>
      </c>
      <c r="I2215" s="4">
        <v>0.936048660740832</v>
      </c>
      <c r="J2215" s="4">
        <v>0.290349511599093</v>
      </c>
      <c r="K2215" s="4">
        <v>-0.0953445642403264</v>
      </c>
    </row>
    <row r="2216" ht="14.25" spans="1:11">
      <c r="A2216" s="4" t="s">
        <v>4248</v>
      </c>
      <c r="B2216" s="4" t="s">
        <v>4249</v>
      </c>
      <c r="C2216" s="4">
        <v>30166405.7162031</v>
      </c>
      <c r="D2216" s="4">
        <v>30590637.1802343</v>
      </c>
      <c r="E2216" s="4">
        <v>40718541.2495819</v>
      </c>
      <c r="F2216" s="4">
        <v>33528642.125</v>
      </c>
      <c r="G2216" s="4">
        <v>32955216.897623</v>
      </c>
      <c r="H2216" s="4">
        <v>31462722.8431394</v>
      </c>
      <c r="I2216" s="4">
        <v>1.03602986661743</v>
      </c>
      <c r="J2216" s="4">
        <v>0.753916765848172</v>
      </c>
      <c r="K2216" s="4">
        <v>0.0510655935647925</v>
      </c>
    </row>
    <row r="2217" ht="14.25" spans="1:11">
      <c r="A2217" s="4" t="s">
        <v>4250</v>
      </c>
      <c r="B2217" s="4" t="s">
        <v>4251</v>
      </c>
      <c r="C2217" s="4">
        <v>9227683.46428633</v>
      </c>
      <c r="D2217" s="4">
        <v>17866335.937301</v>
      </c>
      <c r="E2217" s="4">
        <v>12939176.2405919</v>
      </c>
      <c r="F2217" s="4">
        <v>16005937</v>
      </c>
      <c r="G2217" s="4">
        <v>8517117.46721106</v>
      </c>
      <c r="H2217" s="4">
        <v>6224369.9318378</v>
      </c>
      <c r="I2217" s="4">
        <v>1.30200159605621</v>
      </c>
      <c r="J2217" s="4">
        <v>0.468712739560385</v>
      </c>
      <c r="K2217" s="4">
        <v>0.380731217029636</v>
      </c>
    </row>
    <row r="2218" ht="14.25" spans="1:11">
      <c r="A2218" s="4" t="s">
        <v>4252</v>
      </c>
      <c r="B2218" s="4" t="s">
        <v>4253</v>
      </c>
      <c r="C2218" s="4">
        <v>4724395.12557449</v>
      </c>
      <c r="D2218" s="4">
        <v>5539637.61624613</v>
      </c>
      <c r="E2218" s="4">
        <v>4941238.19586144</v>
      </c>
      <c r="F2218" s="4">
        <v>10718207.75</v>
      </c>
      <c r="G2218" s="4">
        <v>13101953.6354215</v>
      </c>
      <c r="H2218" s="4">
        <v>5541508.49965931</v>
      </c>
      <c r="I2218" s="4">
        <v>0.517861245535225</v>
      </c>
      <c r="J2218" s="4">
        <v>0.167322498965302</v>
      </c>
      <c r="K2218" s="4">
        <v>-0.949362497349578</v>
      </c>
    </row>
    <row r="2219" ht="14.25" spans="1:11">
      <c r="A2219" s="4" t="s">
        <v>4254</v>
      </c>
      <c r="B2219" s="4" t="s">
        <v>4255</v>
      </c>
      <c r="C2219" s="4">
        <v>11243095.1790002</v>
      </c>
      <c r="D2219" s="4">
        <v>10801729.544751</v>
      </c>
      <c r="E2219" s="4">
        <v>12093340.2290766</v>
      </c>
      <c r="F2219" s="4">
        <v>10619004</v>
      </c>
      <c r="G2219" s="4">
        <v>10796134.1402223</v>
      </c>
      <c r="H2219" s="4">
        <v>11530507.749885</v>
      </c>
      <c r="I2219" s="4">
        <v>1.03619656044074</v>
      </c>
      <c r="J2219" s="4">
        <v>0.445910389947386</v>
      </c>
      <c r="K2219" s="4">
        <v>0.0512976998149698</v>
      </c>
    </row>
    <row r="2220" ht="14.25" spans="1:11">
      <c r="A2220" s="4" t="s">
        <v>4256</v>
      </c>
      <c r="B2220" s="4" t="s">
        <v>25</v>
      </c>
      <c r="C2220" s="4">
        <v>6025700.71386098</v>
      </c>
      <c r="D2220" s="4">
        <v>5588905.48457006</v>
      </c>
      <c r="E2220" s="4">
        <v>4447635.28828931</v>
      </c>
      <c r="F2220" s="4">
        <v>1403051.625</v>
      </c>
      <c r="G2220" s="4">
        <v>5404956.88128927</v>
      </c>
      <c r="H2220" s="4">
        <v>6201797.20348627</v>
      </c>
      <c r="I2220" s="4">
        <v>1.23462577728207</v>
      </c>
      <c r="J2220" s="4">
        <v>0.549213248919306</v>
      </c>
      <c r="K2220" s="4">
        <v>0.304073818269089</v>
      </c>
    </row>
    <row r="2221" ht="14.25" spans="1:11">
      <c r="A2221" s="4" t="s">
        <v>4257</v>
      </c>
      <c r="B2221" s="4" t="s">
        <v>4258</v>
      </c>
      <c r="C2221" s="4">
        <v>1411524.58199376</v>
      </c>
      <c r="D2221" s="4">
        <v>1662917.45717517</v>
      </c>
      <c r="E2221" s="4">
        <v>856267.105623385</v>
      </c>
      <c r="F2221" s="4">
        <v>972261.3125</v>
      </c>
      <c r="G2221" s="4">
        <v>1828553.208095</v>
      </c>
      <c r="H2221" s="4">
        <v>0</v>
      </c>
      <c r="I2221" s="4">
        <v>0.935610960285292</v>
      </c>
      <c r="J2221" s="4">
        <v>0.851820771620707</v>
      </c>
      <c r="K2221" s="4">
        <v>-0.0960193325379592</v>
      </c>
    </row>
    <row r="2222" ht="14.25" spans="1:11">
      <c r="A2222" s="4" t="s">
        <v>4259</v>
      </c>
      <c r="B2222" s="4" t="s">
        <v>4260</v>
      </c>
      <c r="C2222" s="4">
        <v>5376775.43808784</v>
      </c>
      <c r="D2222" s="4">
        <v>10435614.6540059</v>
      </c>
      <c r="E2222" s="4">
        <v>8638632.75231519</v>
      </c>
      <c r="F2222" s="4">
        <v>10291435</v>
      </c>
      <c r="G2222" s="4">
        <v>10151964.1312212</v>
      </c>
      <c r="H2222" s="4">
        <v>7928892.04923895</v>
      </c>
      <c r="I2222" s="4">
        <v>0.861792327200146</v>
      </c>
      <c r="J2222" s="4">
        <v>0.476746988547879</v>
      </c>
      <c r="K2222" s="4">
        <v>-0.214587841135721</v>
      </c>
    </row>
    <row r="2223" ht="14.25" spans="1:11">
      <c r="A2223" s="4" t="s">
        <v>4261</v>
      </c>
      <c r="B2223" s="4" t="s">
        <v>25</v>
      </c>
      <c r="C2223" s="4">
        <v>10212179.2190424</v>
      </c>
      <c r="D2223" s="4">
        <v>6755400.7711472</v>
      </c>
      <c r="E2223" s="4">
        <v>8225822.96272514</v>
      </c>
      <c r="F2223" s="4">
        <v>10986923</v>
      </c>
      <c r="G2223" s="4">
        <v>8992707.62620839</v>
      </c>
      <c r="H2223" s="4">
        <v>9092532.44667558</v>
      </c>
      <c r="I2223" s="4">
        <v>0.866581646840479</v>
      </c>
      <c r="J2223" s="4">
        <v>0.339548373839938</v>
      </c>
      <c r="K2223" s="4">
        <v>-0.206592412503995</v>
      </c>
    </row>
    <row r="2224" ht="14.25" spans="1:11">
      <c r="A2224" s="4" t="s">
        <v>4262</v>
      </c>
      <c r="B2224" s="4" t="s">
        <v>4263</v>
      </c>
      <c r="C2224" s="4">
        <v>2356665.80268625</v>
      </c>
      <c r="D2224" s="4">
        <v>2490516.28289793</v>
      </c>
      <c r="E2224" s="4">
        <v>1727680.2766828</v>
      </c>
      <c r="F2224" s="4">
        <v>4782646.5</v>
      </c>
      <c r="G2224" s="4">
        <v>3986275.47449489</v>
      </c>
      <c r="H2224" s="4">
        <v>2074880.6188103</v>
      </c>
      <c r="I2224" s="4">
        <v>0.606324424084058</v>
      </c>
      <c r="J2224" s="4">
        <v>0.164399454527741</v>
      </c>
      <c r="K2224" s="4">
        <v>-0.721838156342279</v>
      </c>
    </row>
    <row r="2225" ht="14.25" spans="1:11">
      <c r="A2225" s="4" t="s">
        <v>4264</v>
      </c>
      <c r="B2225" s="4" t="s">
        <v>25</v>
      </c>
      <c r="C2225" s="4">
        <v>12406685.1192157</v>
      </c>
      <c r="D2225" s="4">
        <v>10715185.0421355</v>
      </c>
      <c r="E2225" s="4">
        <v>10496434.2861427</v>
      </c>
      <c r="F2225" s="4">
        <v>14467403.5</v>
      </c>
      <c r="G2225" s="4">
        <v>7010209.04148525</v>
      </c>
      <c r="H2225" s="4">
        <v>12429611.6741015</v>
      </c>
      <c r="I2225" s="4">
        <v>0.991479108810091</v>
      </c>
      <c r="J2225" s="4">
        <v>0.968684335591193</v>
      </c>
      <c r="K2225" s="4">
        <v>-0.0123457207525627</v>
      </c>
    </row>
    <row r="2226" ht="14.25" spans="1:11">
      <c r="A2226" s="4" t="s">
        <v>4265</v>
      </c>
      <c r="B2226" s="4" t="s">
        <v>4266</v>
      </c>
      <c r="C2226" s="4">
        <v>771767.420125208</v>
      </c>
      <c r="D2226" s="4">
        <v>869264.455665384</v>
      </c>
      <c r="E2226" s="4">
        <v>2508440.25205724</v>
      </c>
      <c r="F2226" s="4">
        <v>3805219.75</v>
      </c>
      <c r="G2226" s="4">
        <v>1586120.98148997</v>
      </c>
      <c r="H2226" s="4">
        <v>1415597.41928139</v>
      </c>
      <c r="I2226" s="4">
        <v>0.609594510180413</v>
      </c>
      <c r="J2226" s="4">
        <v>0.405612091766304</v>
      </c>
      <c r="K2226" s="4">
        <v>-0.714078184462881</v>
      </c>
    </row>
    <row r="2227" ht="14.25" spans="1:11">
      <c r="A2227" s="4" t="s">
        <v>4267</v>
      </c>
      <c r="B2227" s="4" t="s">
        <v>4268</v>
      </c>
      <c r="C2227" s="4">
        <v>10889027.9869142</v>
      </c>
      <c r="D2227" s="4">
        <v>13715585.5925166</v>
      </c>
      <c r="E2227" s="4">
        <v>18478203.832813</v>
      </c>
      <c r="F2227" s="4">
        <v>20537020.125</v>
      </c>
      <c r="G2227" s="4">
        <v>20203989.4910019</v>
      </c>
      <c r="H2227" s="4">
        <v>14532410.9122985</v>
      </c>
      <c r="I2227" s="4">
        <v>0.779449091452284</v>
      </c>
      <c r="J2227" s="4">
        <v>0.240363713887029</v>
      </c>
      <c r="K2227" s="4">
        <v>-0.359473296348866</v>
      </c>
    </row>
    <row r="2228" ht="14.25" spans="1:11">
      <c r="A2228" s="4" t="s">
        <v>4269</v>
      </c>
      <c r="B2228" s="4" t="s">
        <v>4270</v>
      </c>
      <c r="C2228" s="4">
        <v>6503906.93471209</v>
      </c>
      <c r="D2228" s="4">
        <v>7256342.21472828</v>
      </c>
      <c r="E2228" s="4">
        <v>7351877.58758022</v>
      </c>
      <c r="F2228" s="4">
        <v>8132617.25</v>
      </c>
      <c r="G2228" s="4">
        <v>6548058.72931286</v>
      </c>
      <c r="H2228" s="4">
        <v>6208772.52218598</v>
      </c>
      <c r="I2228" s="4">
        <v>1.01065984271944</v>
      </c>
      <c r="J2228" s="4">
        <v>0.914678187778201</v>
      </c>
      <c r="K2228" s="4">
        <v>0.0152975117838273</v>
      </c>
    </row>
    <row r="2229" ht="14.25" spans="1:11">
      <c r="A2229" s="4" t="s">
        <v>4271</v>
      </c>
      <c r="B2229" s="4" t="s">
        <v>25</v>
      </c>
      <c r="C2229" s="4">
        <v>20069687.0772337</v>
      </c>
      <c r="D2229" s="4">
        <v>21352287.0546473</v>
      </c>
      <c r="E2229" s="4">
        <v>18070665.3895098</v>
      </c>
      <c r="F2229" s="4">
        <v>16711786</v>
      </c>
      <c r="G2229" s="4">
        <v>14714435.703389</v>
      </c>
      <c r="H2229" s="4">
        <v>18421426.3363617</v>
      </c>
      <c r="I2229" s="4">
        <v>1.19348939941858</v>
      </c>
      <c r="J2229" s="4">
        <v>0.0885757052261325</v>
      </c>
      <c r="K2229" s="4">
        <v>0.255185752448878</v>
      </c>
    </row>
    <row r="2230" ht="14.25" spans="1:11">
      <c r="A2230" s="4" t="s">
        <v>4272</v>
      </c>
      <c r="B2230" s="4" t="s">
        <v>4273</v>
      </c>
      <c r="C2230" s="4">
        <v>866487.150334707</v>
      </c>
      <c r="D2230" s="4">
        <v>1626183.22143399</v>
      </c>
      <c r="E2230" s="4">
        <v>3907347.02260937</v>
      </c>
      <c r="F2230" s="4">
        <v>3500244.25</v>
      </c>
      <c r="G2230" s="4">
        <v>3585438.91367197</v>
      </c>
      <c r="H2230" s="4">
        <v>2570827.2333782</v>
      </c>
      <c r="I2230" s="4">
        <v>0.662767100249083</v>
      </c>
      <c r="J2230" s="4">
        <v>0.325670306384926</v>
      </c>
      <c r="K2230" s="4">
        <v>-0.59342610591511</v>
      </c>
    </row>
    <row r="2231" ht="14.25" spans="1:11">
      <c r="A2231" s="4" t="s">
        <v>4274</v>
      </c>
      <c r="B2231" s="4" t="s">
        <v>4275</v>
      </c>
      <c r="C2231" s="4">
        <v>0</v>
      </c>
      <c r="D2231" s="4">
        <v>742689.06531113</v>
      </c>
      <c r="E2231" s="4">
        <v>935446.259526354</v>
      </c>
      <c r="F2231" s="4">
        <v>0</v>
      </c>
      <c r="G2231" s="4">
        <v>644939.9620038</v>
      </c>
      <c r="H2231" s="4">
        <v>1009130.18412842</v>
      </c>
      <c r="I2231" s="4">
        <v>1.01454906780195</v>
      </c>
      <c r="J2231" s="4">
        <v>0.95873819618238</v>
      </c>
      <c r="K2231" s="4">
        <v>0.0208386414993734</v>
      </c>
    </row>
    <row r="2232" ht="14.25" spans="1:11">
      <c r="A2232" s="4" t="s">
        <v>4276</v>
      </c>
      <c r="B2232" s="4" t="s">
        <v>4277</v>
      </c>
      <c r="C2232" s="4">
        <v>4988834.46030329</v>
      </c>
      <c r="D2232" s="4">
        <v>5236764.5852998</v>
      </c>
      <c r="E2232" s="4">
        <v>7049374.92207388</v>
      </c>
      <c r="F2232" s="4">
        <v>4964106.125</v>
      </c>
      <c r="G2232" s="4">
        <v>3636002.53964374</v>
      </c>
      <c r="H2232" s="4">
        <v>5485739.77200779</v>
      </c>
      <c r="I2232" s="4">
        <v>1.22640634998793</v>
      </c>
      <c r="J2232" s="4">
        <v>0.27994556416331</v>
      </c>
      <c r="K2232" s="4">
        <v>0.294437071998742</v>
      </c>
    </row>
    <row r="2233" ht="14.25" spans="1:11">
      <c r="A2233" s="4" t="s">
        <v>4278</v>
      </c>
      <c r="B2233" s="4" t="s">
        <v>4279</v>
      </c>
      <c r="C2233" s="4">
        <v>4032120.21893524</v>
      </c>
      <c r="D2233" s="4">
        <v>2474358.08074054</v>
      </c>
      <c r="E2233" s="4">
        <v>4359778.86421927</v>
      </c>
      <c r="F2233" s="4">
        <v>4584280.4375</v>
      </c>
      <c r="G2233" s="4">
        <v>3065296.33025933</v>
      </c>
      <c r="H2233" s="4">
        <v>3331155.76161719</v>
      </c>
      <c r="I2233" s="4">
        <v>0.989574888089186</v>
      </c>
      <c r="J2233" s="4">
        <v>0.961695676503628</v>
      </c>
      <c r="K2233" s="4">
        <v>-0.0151192046063003</v>
      </c>
    </row>
    <row r="2234" ht="14.25" spans="1:11">
      <c r="A2234" s="4" t="s">
        <v>4280</v>
      </c>
      <c r="B2234" s="4" t="s">
        <v>4281</v>
      </c>
      <c r="C2234" s="4">
        <v>13336696.5437371</v>
      </c>
      <c r="D2234" s="4">
        <v>12101511.4902129</v>
      </c>
      <c r="E2234" s="4">
        <v>13576011.3097109</v>
      </c>
      <c r="F2234" s="4">
        <v>13187861.8125</v>
      </c>
      <c r="G2234" s="4">
        <v>10360247.3116211</v>
      </c>
      <c r="H2234" s="4">
        <v>9664963.68276417</v>
      </c>
      <c r="I2234" s="4">
        <v>1.17466455363844</v>
      </c>
      <c r="J2234" s="4">
        <v>0.173770573049886</v>
      </c>
      <c r="K2234" s="4">
        <v>0.232248828368539</v>
      </c>
    </row>
    <row r="2235" ht="14.25" spans="1:11">
      <c r="A2235" s="4" t="s">
        <v>4282</v>
      </c>
      <c r="B2235" s="4" t="s">
        <v>4283</v>
      </c>
      <c r="C2235" s="4">
        <v>11358650.2850063</v>
      </c>
      <c r="D2235" s="4">
        <v>8517617.12004832</v>
      </c>
      <c r="E2235" s="4">
        <v>9249209.32388956</v>
      </c>
      <c r="F2235" s="4">
        <v>12919198.25</v>
      </c>
      <c r="G2235" s="4">
        <v>10101821.004989</v>
      </c>
      <c r="H2235" s="4">
        <v>13103011.2482021</v>
      </c>
      <c r="I2235" s="4">
        <v>0.806263208264408</v>
      </c>
      <c r="J2235" s="4">
        <v>0.14522691625969</v>
      </c>
      <c r="K2235" s="4">
        <v>-0.310677204932047</v>
      </c>
    </row>
    <row r="2236" ht="14.25" spans="1:11">
      <c r="A2236" s="4" t="s">
        <v>4284</v>
      </c>
      <c r="B2236" s="4" t="s">
        <v>25</v>
      </c>
      <c r="C2236" s="4">
        <v>1315467.39524638</v>
      </c>
      <c r="D2236" s="4">
        <v>0</v>
      </c>
      <c r="E2236" s="4">
        <v>924355.023465016</v>
      </c>
      <c r="F2236" s="4">
        <v>2704913.625</v>
      </c>
      <c r="G2236" s="4">
        <v>843968.111922558</v>
      </c>
      <c r="H2236" s="4">
        <v>0</v>
      </c>
      <c r="I2236" s="4">
        <v>0.631134702350965</v>
      </c>
      <c r="J2236" s="4">
        <v>0.562327278152823</v>
      </c>
      <c r="K2236" s="4">
        <v>-0.663980144078946</v>
      </c>
    </row>
    <row r="2237" ht="14.25" spans="1:11">
      <c r="A2237" s="4" t="s">
        <v>4285</v>
      </c>
      <c r="B2237" s="4" t="s">
        <v>25</v>
      </c>
      <c r="C2237" s="4">
        <v>10324156.5754252</v>
      </c>
      <c r="D2237" s="4">
        <v>10432808.925125</v>
      </c>
      <c r="E2237" s="4">
        <v>13844146.6701701</v>
      </c>
      <c r="F2237" s="4">
        <v>11073197</v>
      </c>
      <c r="G2237" s="4">
        <v>9516882.20036134</v>
      </c>
      <c r="H2237" s="4">
        <v>9784662.44113685</v>
      </c>
      <c r="I2237" s="4">
        <v>1.1391409539908</v>
      </c>
      <c r="J2237" s="4">
        <v>0.323277117207312</v>
      </c>
      <c r="K2237" s="4">
        <v>0.187946272982642</v>
      </c>
    </row>
    <row r="2238" ht="14.25" spans="1:11">
      <c r="A2238" s="4" t="s">
        <v>4286</v>
      </c>
      <c r="B2238" s="4" t="s">
        <v>4287</v>
      </c>
      <c r="C2238" s="4">
        <v>6980818.73869465</v>
      </c>
      <c r="D2238" s="4">
        <v>5698330.81742133</v>
      </c>
      <c r="E2238" s="4">
        <v>7636509.68689549</v>
      </c>
      <c r="F2238" s="4">
        <v>4869433.25</v>
      </c>
      <c r="G2238" s="4">
        <v>6179839.65630669</v>
      </c>
      <c r="H2238" s="4">
        <v>7757997.65650475</v>
      </c>
      <c r="I2238" s="4">
        <v>1.08020242358732</v>
      </c>
      <c r="J2238" s="4">
        <v>0.644920714599671</v>
      </c>
      <c r="K2238" s="4">
        <v>0.11130169029709</v>
      </c>
    </row>
    <row r="2239" ht="14.25" spans="1:11">
      <c r="A2239" s="4" t="s">
        <v>4288</v>
      </c>
      <c r="B2239" s="4" t="s">
        <v>4289</v>
      </c>
      <c r="C2239" s="4">
        <v>11156139.0553826</v>
      </c>
      <c r="D2239" s="4">
        <v>10623443.0300369</v>
      </c>
      <c r="E2239" s="4">
        <v>12596187.081862</v>
      </c>
      <c r="F2239" s="4">
        <v>14598370.5</v>
      </c>
      <c r="G2239" s="4">
        <v>11728884.9379988</v>
      </c>
      <c r="H2239" s="4">
        <v>11221592.8361777</v>
      </c>
      <c r="I2239" s="4">
        <v>0.915494635581746</v>
      </c>
      <c r="J2239" s="4">
        <v>0.429691686361105</v>
      </c>
      <c r="K2239" s="4">
        <v>-0.127376662433604</v>
      </c>
    </row>
    <row r="2240" ht="14.25" spans="1:11">
      <c r="A2240" s="4" t="s">
        <v>4290</v>
      </c>
      <c r="B2240" s="4" t="s">
        <v>4291</v>
      </c>
      <c r="C2240" s="4">
        <v>12474632.7515232</v>
      </c>
      <c r="D2240" s="4">
        <v>12323957.5719652</v>
      </c>
      <c r="E2240" s="4">
        <v>13933854.6413227</v>
      </c>
      <c r="F2240" s="4">
        <v>12322365.8125</v>
      </c>
      <c r="G2240" s="4">
        <v>13478005.3416658</v>
      </c>
      <c r="H2240" s="4">
        <v>10513165.1925117</v>
      </c>
      <c r="I2240" s="4">
        <v>1.06661176138399</v>
      </c>
      <c r="J2240" s="4">
        <v>0.466912757388619</v>
      </c>
      <c r="K2240" s="4">
        <v>0.0930351416248241</v>
      </c>
    </row>
    <row r="2241" ht="14.25" spans="1:11">
      <c r="A2241" s="4" t="s">
        <v>4292</v>
      </c>
      <c r="B2241" s="4" t="s">
        <v>4293</v>
      </c>
      <c r="C2241" s="4">
        <v>7946002.5416276</v>
      </c>
      <c r="D2241" s="4">
        <v>8813937.43950955</v>
      </c>
      <c r="E2241" s="4">
        <v>7348314.26815241</v>
      </c>
      <c r="F2241" s="4">
        <v>10658119.375</v>
      </c>
      <c r="G2241" s="4">
        <v>7844896.07102302</v>
      </c>
      <c r="H2241" s="4">
        <v>8160179.33308985</v>
      </c>
      <c r="I2241" s="4">
        <v>0.904177254414209</v>
      </c>
      <c r="J2241" s="4">
        <v>0.436597520274404</v>
      </c>
      <c r="K2241" s="4">
        <v>-0.145322469374427</v>
      </c>
    </row>
    <row r="2242" ht="14.25" spans="1:11">
      <c r="A2242" s="4" t="s">
        <v>4294</v>
      </c>
      <c r="B2242" s="4" t="s">
        <v>4295</v>
      </c>
      <c r="C2242" s="4">
        <v>10396461.8912093</v>
      </c>
      <c r="D2242" s="4">
        <v>10646681.5668738</v>
      </c>
      <c r="E2242" s="4">
        <v>11869420.078537</v>
      </c>
      <c r="F2242" s="4">
        <v>9440660.75</v>
      </c>
      <c r="G2242" s="4">
        <v>9131737.09551647</v>
      </c>
      <c r="H2242" s="4">
        <v>10428638.6565007</v>
      </c>
      <c r="I2242" s="4">
        <v>1.13487542192952</v>
      </c>
      <c r="J2242" s="4">
        <v>0.0954957057166291</v>
      </c>
      <c r="K2242" s="4">
        <v>0.182533938019513</v>
      </c>
    </row>
    <row r="2243" ht="14.25" spans="1:11">
      <c r="A2243" s="4" t="s">
        <v>4296</v>
      </c>
      <c r="B2243" s="4" t="s">
        <v>4297</v>
      </c>
      <c r="C2243" s="4">
        <v>4552023.29040715</v>
      </c>
      <c r="D2243" s="4">
        <v>5866416.85535562</v>
      </c>
      <c r="E2243" s="4">
        <v>7551244.7136936</v>
      </c>
      <c r="F2243" s="4">
        <v>6423633.75</v>
      </c>
      <c r="G2243" s="4">
        <v>6415646.90217605</v>
      </c>
      <c r="H2243" s="4">
        <v>6228565.97306089</v>
      </c>
      <c r="I2243" s="4">
        <v>0.942407667348912</v>
      </c>
      <c r="J2243" s="4">
        <v>0.714552518790531</v>
      </c>
      <c r="K2243" s="4">
        <v>-0.0855768180266565</v>
      </c>
    </row>
    <row r="2244" ht="14.25" spans="1:11">
      <c r="A2244" s="4" t="s">
        <v>4298</v>
      </c>
      <c r="B2244" s="4" t="s">
        <v>25</v>
      </c>
      <c r="C2244" s="4">
        <v>4779663.75531795</v>
      </c>
      <c r="D2244" s="4">
        <v>3793273.95327148</v>
      </c>
      <c r="E2244" s="4">
        <v>4547182.05597284</v>
      </c>
      <c r="F2244" s="4">
        <v>3687235.5</v>
      </c>
      <c r="G2244" s="4">
        <v>3883082.82946966</v>
      </c>
      <c r="H2244" s="4">
        <v>5948363.67542598</v>
      </c>
      <c r="I2244" s="4">
        <v>0.970517670273697</v>
      </c>
      <c r="J2244" s="4">
        <v>0.873367816500597</v>
      </c>
      <c r="K2244" s="4">
        <v>-0.043173614473763</v>
      </c>
    </row>
    <row r="2245" ht="14.25" spans="1:11">
      <c r="A2245" s="4" t="s">
        <v>4299</v>
      </c>
      <c r="B2245" s="4" t="s">
        <v>25</v>
      </c>
      <c r="C2245" s="4">
        <v>34794236.0526678</v>
      </c>
      <c r="D2245" s="4">
        <v>34905539.1080906</v>
      </c>
      <c r="E2245" s="4">
        <v>30478048.6380065</v>
      </c>
      <c r="F2245" s="4">
        <v>3282062.3125</v>
      </c>
      <c r="G2245" s="4">
        <v>29574834.2599903</v>
      </c>
      <c r="H2245" s="4">
        <v>31091721.8211113</v>
      </c>
      <c r="I2245" s="4">
        <v>1.5665361709955</v>
      </c>
      <c r="J2245" s="4">
        <v>0.257124089151236</v>
      </c>
      <c r="K2245" s="4">
        <v>0.647578081623023</v>
      </c>
    </row>
    <row r="2246" ht="14.25" spans="1:11">
      <c r="A2246" s="4" t="s">
        <v>4300</v>
      </c>
      <c r="B2246" s="4" t="s">
        <v>4301</v>
      </c>
      <c r="C2246" s="4">
        <v>3886952.49175752</v>
      </c>
      <c r="D2246" s="4">
        <v>2366617.05902916</v>
      </c>
      <c r="E2246" s="4">
        <v>9228620.38592094</v>
      </c>
      <c r="F2246" s="4">
        <v>5047559.375</v>
      </c>
      <c r="G2246" s="4">
        <v>3976310.85070315</v>
      </c>
      <c r="H2246" s="4">
        <v>8418054.81008464</v>
      </c>
      <c r="I2246" s="4">
        <v>0.887642270273543</v>
      </c>
      <c r="J2246" s="4">
        <v>0.804788794344203</v>
      </c>
      <c r="K2246" s="4">
        <v>-0.171949723361946</v>
      </c>
    </row>
    <row r="2247" ht="14.25" spans="1:11">
      <c r="A2247" s="4" t="s">
        <v>4302</v>
      </c>
      <c r="B2247" s="4" t="s">
        <v>4303</v>
      </c>
      <c r="C2247" s="4">
        <v>7259723.00872693</v>
      </c>
      <c r="D2247" s="4">
        <v>6305179.15264215</v>
      </c>
      <c r="E2247" s="4">
        <v>5919899.53535147</v>
      </c>
      <c r="F2247" s="4">
        <v>3619949.125</v>
      </c>
      <c r="G2247" s="4">
        <v>1135612.65959888</v>
      </c>
      <c r="H2247" s="4">
        <v>4577379.33036114</v>
      </c>
      <c r="I2247" s="4">
        <v>2.08774505878836</v>
      </c>
      <c r="J2247" s="4">
        <v>0.0370871898781114</v>
      </c>
      <c r="K2247" s="4">
        <v>1.06194555056795</v>
      </c>
    </row>
    <row r="2248" ht="14.25" spans="1:11">
      <c r="A2248" s="4" t="s">
        <v>4304</v>
      </c>
      <c r="B2248" s="4" t="s">
        <v>4305</v>
      </c>
      <c r="C2248" s="4">
        <v>17554054.5643477</v>
      </c>
      <c r="D2248" s="4">
        <v>15393796.4169022</v>
      </c>
      <c r="E2248" s="4">
        <v>15992818.0701794</v>
      </c>
      <c r="F2248" s="4">
        <v>20527414.5</v>
      </c>
      <c r="G2248" s="4">
        <v>7328015.38774994</v>
      </c>
      <c r="H2248" s="4">
        <v>19981344.7944919</v>
      </c>
      <c r="I2248" s="4">
        <v>1.02307627085062</v>
      </c>
      <c r="J2248" s="4">
        <v>0.940130003972232</v>
      </c>
      <c r="K2248" s="4">
        <v>0.0329137027335321</v>
      </c>
    </row>
    <row r="2249" ht="14.25" spans="1:11">
      <c r="A2249" s="4" t="s">
        <v>4306</v>
      </c>
      <c r="B2249" s="4" t="s">
        <v>25</v>
      </c>
      <c r="C2249" s="4">
        <v>2414918.16818237</v>
      </c>
      <c r="D2249" s="4">
        <v>3413540.59312424</v>
      </c>
      <c r="E2249" s="4">
        <v>2633722.08558061</v>
      </c>
      <c r="F2249" s="4">
        <v>2584195.5</v>
      </c>
      <c r="G2249" s="4">
        <v>4166606.84285354</v>
      </c>
      <c r="H2249" s="4">
        <v>2234721.4984599</v>
      </c>
      <c r="I2249" s="4">
        <v>0.941757096896232</v>
      </c>
      <c r="J2249" s="4">
        <v>0.806632486296535</v>
      </c>
      <c r="K2249" s="4">
        <v>-0.0865730948076909</v>
      </c>
    </row>
    <row r="2250" ht="14.25" spans="1:11">
      <c r="A2250" s="4" t="s">
        <v>4307</v>
      </c>
      <c r="B2250" s="4" t="s">
        <v>4308</v>
      </c>
      <c r="C2250" s="4">
        <v>26563302.9280583</v>
      </c>
      <c r="D2250" s="4">
        <v>34358650.8354643</v>
      </c>
      <c r="E2250" s="4">
        <v>36835127.6287969</v>
      </c>
      <c r="F2250" s="4">
        <v>33394018.5</v>
      </c>
      <c r="G2250" s="4">
        <v>33592217.4044106</v>
      </c>
      <c r="H2250" s="4">
        <v>25416924.4040295</v>
      </c>
      <c r="I2250" s="4">
        <v>1.05794088715157</v>
      </c>
      <c r="J2250" s="4">
        <v>0.685980545260569</v>
      </c>
      <c r="K2250" s="4">
        <v>0.0812590185712006</v>
      </c>
    </row>
    <row r="2251" ht="14.25" spans="1:11">
      <c r="A2251" s="4" t="s">
        <v>4309</v>
      </c>
      <c r="B2251" s="4" t="s">
        <v>4310</v>
      </c>
      <c r="C2251" s="4">
        <v>1039383.05397834</v>
      </c>
      <c r="D2251" s="4">
        <v>1267181.39357621</v>
      </c>
      <c r="E2251" s="4">
        <v>1200927.3470979</v>
      </c>
      <c r="F2251" s="4">
        <v>1556280.625</v>
      </c>
      <c r="G2251" s="4">
        <v>1068257.66444499</v>
      </c>
      <c r="H2251" s="4">
        <v>1187632.68394042</v>
      </c>
      <c r="I2251" s="4">
        <v>0.920077252342544</v>
      </c>
      <c r="J2251" s="4">
        <v>0.56405166713769</v>
      </c>
      <c r="K2251" s="4">
        <v>-0.120173095791128</v>
      </c>
    </row>
    <row r="2252" ht="14.25" spans="1:11">
      <c r="A2252" s="4" t="s">
        <v>4311</v>
      </c>
      <c r="B2252" s="4" t="s">
        <v>4312</v>
      </c>
      <c r="C2252" s="4">
        <v>8538060.88320069</v>
      </c>
      <c r="D2252" s="4">
        <v>7997752.97343831</v>
      </c>
      <c r="E2252" s="4">
        <v>7090074.31214147</v>
      </c>
      <c r="F2252" s="4">
        <v>8976441.0625</v>
      </c>
      <c r="G2252" s="4">
        <v>3153451.01846549</v>
      </c>
      <c r="H2252" s="4">
        <v>5866761.14784086</v>
      </c>
      <c r="I2252" s="4">
        <v>1.31279343266801</v>
      </c>
      <c r="J2252" s="4">
        <v>0.340191034056455</v>
      </c>
      <c r="K2252" s="4">
        <v>0.39263992680933</v>
      </c>
    </row>
    <row r="2253" ht="14.25" spans="1:11">
      <c r="A2253" s="4" t="s">
        <v>4313</v>
      </c>
      <c r="B2253" s="4" t="s">
        <v>4314</v>
      </c>
      <c r="C2253" s="4">
        <v>14873503.7189844</v>
      </c>
      <c r="D2253" s="4">
        <v>18051117.6508244</v>
      </c>
      <c r="E2253" s="4">
        <v>17680736.6052298</v>
      </c>
      <c r="F2253" s="4">
        <v>15743213.875</v>
      </c>
      <c r="G2253" s="4">
        <v>14071228.7892321</v>
      </c>
      <c r="H2253" s="4">
        <v>13123633.3849384</v>
      </c>
      <c r="I2253" s="4">
        <v>1.17856603349176</v>
      </c>
      <c r="J2253" s="4">
        <v>0.112845608936</v>
      </c>
      <c r="K2253" s="4">
        <v>0.237032593142371</v>
      </c>
    </row>
    <row r="2254" ht="14.25" spans="1:11">
      <c r="A2254" s="4" t="s">
        <v>4315</v>
      </c>
      <c r="B2254" s="4" t="s">
        <v>4316</v>
      </c>
      <c r="C2254" s="4">
        <v>2358215.89512074</v>
      </c>
      <c r="D2254" s="4">
        <v>2652096.47741167</v>
      </c>
      <c r="E2254" s="4">
        <v>1933761.86791388</v>
      </c>
      <c r="F2254" s="4">
        <v>0</v>
      </c>
      <c r="G2254" s="4">
        <v>2896644.9292527</v>
      </c>
      <c r="H2254" s="4">
        <v>2346751.05826222</v>
      </c>
      <c r="I2254" s="4">
        <v>0.88289780859337</v>
      </c>
      <c r="J2254" s="4">
        <v>0.431059094807326</v>
      </c>
      <c r="K2254" s="4">
        <v>-0.179681632741224</v>
      </c>
    </row>
    <row r="2255" ht="14.25" spans="1:11">
      <c r="A2255" s="4" t="s">
        <v>4317</v>
      </c>
      <c r="B2255" s="4" t="s">
        <v>4318</v>
      </c>
      <c r="C2255" s="4">
        <v>3117158.44284339</v>
      </c>
      <c r="D2255" s="4">
        <v>5507587.96271227</v>
      </c>
      <c r="E2255" s="4">
        <v>2226998.71116228</v>
      </c>
      <c r="F2255" s="4">
        <v>7556482.125</v>
      </c>
      <c r="G2255" s="4">
        <v>5257172.5046632</v>
      </c>
      <c r="H2255" s="4">
        <v>4712037.50663123</v>
      </c>
      <c r="I2255" s="4">
        <v>0.61919067345961</v>
      </c>
      <c r="J2255" s="4">
        <v>0.164986679050802</v>
      </c>
      <c r="K2255" s="4">
        <v>-0.691544353790866</v>
      </c>
    </row>
    <row r="2256" ht="14.25" spans="1:11">
      <c r="A2256" s="4" t="s">
        <v>4319</v>
      </c>
      <c r="B2256" s="4" t="s">
        <v>4320</v>
      </c>
      <c r="C2256" s="4">
        <v>69354342.9476098</v>
      </c>
      <c r="D2256" s="4">
        <v>66368086.8037021</v>
      </c>
      <c r="E2256" s="4">
        <v>61875525.6230517</v>
      </c>
      <c r="F2256" s="4">
        <v>86140044</v>
      </c>
      <c r="G2256" s="4">
        <v>88467488.6424577</v>
      </c>
      <c r="H2256" s="4">
        <v>79930317.3748305</v>
      </c>
      <c r="I2256" s="4">
        <v>0.776300873763736</v>
      </c>
      <c r="J2256" s="4">
        <v>0.00478084305232634</v>
      </c>
      <c r="K2256" s="4">
        <v>-0.365312183507001</v>
      </c>
    </row>
    <row r="2257" ht="14.25" spans="1:11">
      <c r="A2257" s="4" t="s">
        <v>4321</v>
      </c>
      <c r="B2257" s="4" t="s">
        <v>4322</v>
      </c>
      <c r="C2257" s="4">
        <v>9239255.44100078</v>
      </c>
      <c r="D2257" s="4">
        <v>10052777.3569874</v>
      </c>
      <c r="E2257" s="4">
        <v>7035352.24714165</v>
      </c>
      <c r="F2257" s="4">
        <v>9950421.3125</v>
      </c>
      <c r="G2257" s="4">
        <v>9537328.81673437</v>
      </c>
      <c r="H2257" s="4">
        <v>8448324.39198819</v>
      </c>
      <c r="I2257" s="4">
        <v>0.942415335595177</v>
      </c>
      <c r="J2257" s="4">
        <v>0.622435231379637</v>
      </c>
      <c r="K2257" s="4">
        <v>-0.0855650790561099</v>
      </c>
    </row>
    <row r="2258" ht="14.25" spans="1:11">
      <c r="A2258" s="4" t="s">
        <v>4323</v>
      </c>
      <c r="B2258" s="4" t="s">
        <v>4324</v>
      </c>
      <c r="C2258" s="4">
        <v>3544266.94329478</v>
      </c>
      <c r="D2258" s="4">
        <v>5385995.36255567</v>
      </c>
      <c r="E2258" s="4">
        <v>5866117.75765217</v>
      </c>
      <c r="F2258" s="4">
        <v>5787061.25</v>
      </c>
      <c r="G2258" s="4">
        <v>4525162.08147592</v>
      </c>
      <c r="H2258" s="4">
        <v>3873835.44082439</v>
      </c>
      <c r="I2258" s="4">
        <v>1.04302261121278</v>
      </c>
      <c r="J2258" s="4">
        <v>0.832866172825154</v>
      </c>
      <c r="K2258" s="4">
        <v>0.0607704337262823</v>
      </c>
    </row>
    <row r="2259" ht="14.25" spans="1:11">
      <c r="A2259" s="4" t="s">
        <v>4325</v>
      </c>
      <c r="B2259" s="4" t="s">
        <v>4326</v>
      </c>
      <c r="C2259" s="4">
        <v>19452413.9430154</v>
      </c>
      <c r="D2259" s="4">
        <v>16698625.735166</v>
      </c>
      <c r="E2259" s="4">
        <v>14647359.5588001</v>
      </c>
      <c r="F2259" s="4">
        <v>13835178.75</v>
      </c>
      <c r="G2259" s="4">
        <v>13885549.854868</v>
      </c>
      <c r="H2259" s="4">
        <v>18443026.3224144</v>
      </c>
      <c r="I2259" s="4">
        <v>1.10039573940637</v>
      </c>
      <c r="J2259" s="4">
        <v>0.496310730607581</v>
      </c>
      <c r="K2259" s="4">
        <v>0.13802245884419</v>
      </c>
    </row>
    <row r="2260" ht="14.25" spans="1:11">
      <c r="A2260" s="4" t="s">
        <v>4327</v>
      </c>
      <c r="B2260" s="4" t="s">
        <v>4328</v>
      </c>
      <c r="C2260" s="4">
        <v>1824785.5552316</v>
      </c>
      <c r="D2260" s="4">
        <v>1937490.43862599</v>
      </c>
      <c r="E2260" s="4">
        <v>2395665.27815194</v>
      </c>
      <c r="F2260" s="4">
        <v>2340112</v>
      </c>
      <c r="G2260" s="4">
        <v>2482519.00804088</v>
      </c>
      <c r="H2260" s="4">
        <v>1862373.95826586</v>
      </c>
      <c r="I2260" s="4">
        <v>0.921157321953585</v>
      </c>
      <c r="J2260" s="4">
        <v>0.530574924739469</v>
      </c>
      <c r="K2260" s="4">
        <v>-0.118480523565793</v>
      </c>
    </row>
    <row r="2261" ht="14.25" spans="1:11">
      <c r="A2261" s="4" t="s">
        <v>4329</v>
      </c>
      <c r="B2261" s="4" t="s">
        <v>4330</v>
      </c>
      <c r="C2261" s="4">
        <v>6448779.14481268</v>
      </c>
      <c r="D2261" s="4">
        <v>6755413.16338121</v>
      </c>
      <c r="E2261" s="4">
        <v>7424381.34859715</v>
      </c>
      <c r="F2261" s="4">
        <v>10064774.25</v>
      </c>
      <c r="G2261" s="4">
        <v>8044494.19806479</v>
      </c>
      <c r="H2261" s="4">
        <v>7692202.40808378</v>
      </c>
      <c r="I2261" s="4">
        <v>0.799511538384843</v>
      </c>
      <c r="J2261" s="4">
        <v>0.0954297490875067</v>
      </c>
      <c r="K2261" s="4">
        <v>-0.322809240355646</v>
      </c>
    </row>
    <row r="2262" ht="14.25" spans="1:11">
      <c r="A2262" s="4" t="s">
        <v>4331</v>
      </c>
      <c r="B2262" s="4" t="s">
        <v>4332</v>
      </c>
      <c r="C2262" s="4">
        <v>9477277.76696273</v>
      </c>
      <c r="D2262" s="4">
        <v>10479142.0582345</v>
      </c>
      <c r="E2262" s="4">
        <v>11381811.2258505</v>
      </c>
      <c r="F2262" s="4">
        <v>11521030.875</v>
      </c>
      <c r="G2262" s="4">
        <v>9861657.95422558</v>
      </c>
      <c r="H2262" s="4">
        <v>9111624.21261532</v>
      </c>
      <c r="I2262" s="4">
        <v>1.02767460306612</v>
      </c>
      <c r="J2262" s="4">
        <v>0.770132624932861</v>
      </c>
      <c r="K2262" s="4">
        <v>0.0393835302353652</v>
      </c>
    </row>
    <row r="2263" ht="14.25" spans="1:11">
      <c r="A2263" s="4" t="s">
        <v>4333</v>
      </c>
      <c r="B2263" s="4" t="s">
        <v>4334</v>
      </c>
      <c r="C2263" s="4">
        <v>2445543.24181785</v>
      </c>
      <c r="D2263" s="4">
        <v>1352710.52737641</v>
      </c>
      <c r="E2263" s="4">
        <v>2643708.91394351</v>
      </c>
      <c r="F2263" s="4">
        <v>2460555.0625</v>
      </c>
      <c r="G2263" s="4">
        <v>1694176.38861055</v>
      </c>
      <c r="H2263" s="4">
        <v>2406754.70792113</v>
      </c>
      <c r="I2263" s="4">
        <v>0.981784084733702</v>
      </c>
      <c r="J2263" s="4">
        <v>0.936693275919477</v>
      </c>
      <c r="K2263" s="4">
        <v>-0.0265223148832037</v>
      </c>
    </row>
    <row r="2264" ht="14.25" spans="1:11">
      <c r="A2264" s="4" t="s">
        <v>4335</v>
      </c>
      <c r="B2264" s="4" t="s">
        <v>25</v>
      </c>
      <c r="C2264" s="4">
        <v>16079233.8136693</v>
      </c>
      <c r="D2264" s="4">
        <v>14019748.8456736</v>
      </c>
      <c r="E2264" s="4">
        <v>15303166.9629433</v>
      </c>
      <c r="F2264" s="4">
        <v>16199532.25</v>
      </c>
      <c r="G2264" s="4">
        <v>12350369.6098275</v>
      </c>
      <c r="H2264" s="4">
        <v>15227039.1055552</v>
      </c>
      <c r="I2264" s="4">
        <v>1.03712476525458</v>
      </c>
      <c r="J2264" s="4">
        <v>0.69877190401052</v>
      </c>
      <c r="K2264" s="4">
        <v>0.0525894596157551</v>
      </c>
    </row>
    <row r="2265" ht="14.25" spans="1:11">
      <c r="A2265" s="4" t="s">
        <v>4336</v>
      </c>
      <c r="B2265" s="4" t="s">
        <v>4337</v>
      </c>
      <c r="C2265" s="4">
        <v>5332208.35875851</v>
      </c>
      <c r="D2265" s="4">
        <v>3842653.66945114</v>
      </c>
      <c r="E2265" s="4">
        <v>4823858.14660005</v>
      </c>
      <c r="F2265" s="4">
        <v>5262362.25</v>
      </c>
      <c r="G2265" s="4">
        <v>4985962.78579085</v>
      </c>
      <c r="H2265" s="4">
        <v>3612539.32203981</v>
      </c>
      <c r="I2265" s="4">
        <v>1.0099456868937</v>
      </c>
      <c r="J2265" s="4">
        <v>0.948751816331705</v>
      </c>
      <c r="K2265" s="4">
        <v>0.0142777094562451</v>
      </c>
    </row>
    <row r="2266" ht="14.25" spans="1:11">
      <c r="A2266" s="4" t="s">
        <v>4338</v>
      </c>
      <c r="B2266" s="4" t="s">
        <v>4339</v>
      </c>
      <c r="C2266" s="4">
        <v>4021667.51088707</v>
      </c>
      <c r="D2266" s="4">
        <v>3870436.89923829</v>
      </c>
      <c r="E2266" s="4">
        <v>3860633.40310523</v>
      </c>
      <c r="F2266" s="4">
        <v>3827684.375</v>
      </c>
      <c r="G2266" s="4">
        <v>1364460.92832075</v>
      </c>
      <c r="H2266" s="4">
        <v>3350065.5057439</v>
      </c>
      <c r="I2266" s="4">
        <v>1.37584263323952</v>
      </c>
      <c r="J2266" s="4">
        <v>0.29144776394928</v>
      </c>
      <c r="K2266" s="4">
        <v>0.46031546624041</v>
      </c>
    </row>
    <row r="2267" ht="14.25" spans="1:11">
      <c r="A2267" s="4" t="s">
        <v>4340</v>
      </c>
      <c r="B2267" s="4" t="s">
        <v>4341</v>
      </c>
      <c r="C2267" s="4">
        <v>2176047.33910337</v>
      </c>
      <c r="D2267" s="4">
        <v>2610229.95029068</v>
      </c>
      <c r="E2267" s="4">
        <v>1496594.62786764</v>
      </c>
      <c r="F2267" s="4">
        <v>3728564.28125</v>
      </c>
      <c r="G2267" s="4">
        <v>1662723.89789081</v>
      </c>
      <c r="H2267" s="4">
        <v>2293647.90467846</v>
      </c>
      <c r="I2267" s="4">
        <v>0.817556821388581</v>
      </c>
      <c r="J2267" s="4">
        <v>0.536371395049717</v>
      </c>
      <c r="K2267" s="4">
        <v>-0.290609091387673</v>
      </c>
    </row>
    <row r="2268" ht="14.25" spans="1:11">
      <c r="A2268" s="4" t="s">
        <v>4342</v>
      </c>
      <c r="B2268" s="4" t="s">
        <v>25</v>
      </c>
      <c r="C2268" s="4">
        <v>1937628.26046754</v>
      </c>
      <c r="D2268" s="4">
        <v>2123534.73014577</v>
      </c>
      <c r="E2268" s="4">
        <v>4172758.39306168</v>
      </c>
      <c r="F2268" s="4">
        <v>3325741.3125</v>
      </c>
      <c r="G2268" s="4">
        <v>3298216.49316537</v>
      </c>
      <c r="H2268" s="4">
        <v>2312452.23225489</v>
      </c>
      <c r="I2268" s="4">
        <v>0.921390284100173</v>
      </c>
      <c r="J2268" s="4">
        <v>0.781625165594256</v>
      </c>
      <c r="K2268" s="4">
        <v>-0.118115709832585</v>
      </c>
    </row>
    <row r="2269" ht="14.25" spans="1:11">
      <c r="A2269" s="4" t="s">
        <v>4343</v>
      </c>
      <c r="B2269" s="4" t="s">
        <v>4344</v>
      </c>
      <c r="C2269" s="4">
        <v>5229979.41629806</v>
      </c>
      <c r="D2269" s="4">
        <v>1862822.70075308</v>
      </c>
      <c r="E2269" s="4">
        <v>5234502.78975804</v>
      </c>
      <c r="F2269" s="4">
        <v>6510520.5</v>
      </c>
      <c r="G2269" s="4">
        <v>6698284.37111552</v>
      </c>
      <c r="H2269" s="4">
        <v>6444404.72163854</v>
      </c>
      <c r="I2269" s="4">
        <v>0.627241308786232</v>
      </c>
      <c r="J2269" s="4">
        <v>0.161140328152462</v>
      </c>
      <c r="K2269" s="4">
        <v>-0.672907519460762</v>
      </c>
    </row>
    <row r="2270" ht="14.25" spans="1:11">
      <c r="A2270" s="4" t="s">
        <v>4345</v>
      </c>
      <c r="B2270" s="4" t="s">
        <v>25</v>
      </c>
      <c r="C2270" s="4">
        <v>0</v>
      </c>
      <c r="D2270" s="4">
        <v>538364.123527978</v>
      </c>
      <c r="E2270" s="4">
        <v>559671.540134096</v>
      </c>
      <c r="F2270" s="4">
        <v>3352294.0625</v>
      </c>
      <c r="G2270" s="4">
        <v>2490824.06136172</v>
      </c>
      <c r="H2270" s="4">
        <v>0</v>
      </c>
      <c r="I2270" s="4">
        <v>0.187919470458417</v>
      </c>
      <c r="J2270" s="4">
        <v>0.114152586628341</v>
      </c>
      <c r="K2270" s="4">
        <v>-2.41181354181463</v>
      </c>
    </row>
    <row r="2271" ht="14.25" spans="1:11">
      <c r="A2271" s="4" t="s">
        <v>4346</v>
      </c>
      <c r="B2271" s="4" t="s">
        <v>4347</v>
      </c>
      <c r="C2271" s="4">
        <v>2536692.15050968</v>
      </c>
      <c r="D2271" s="4">
        <v>5021713.25144647</v>
      </c>
      <c r="E2271" s="4">
        <v>4684083.40936951</v>
      </c>
      <c r="F2271" s="4">
        <v>4631830.9375</v>
      </c>
      <c r="G2271" s="4">
        <v>4813589.58598751</v>
      </c>
      <c r="H2271" s="4">
        <v>4148466.07870637</v>
      </c>
      <c r="I2271" s="4">
        <v>0.900587828160188</v>
      </c>
      <c r="J2271" s="4">
        <v>0.60479532377247</v>
      </c>
      <c r="K2271" s="4">
        <v>-0.151061115732591</v>
      </c>
    </row>
    <row r="2272" ht="14.25" spans="1:11">
      <c r="A2272" s="4" t="s">
        <v>4348</v>
      </c>
      <c r="B2272" s="4" t="s">
        <v>4349</v>
      </c>
      <c r="C2272" s="4">
        <v>4971051.24716476</v>
      </c>
      <c r="D2272" s="4">
        <v>6972725.92106751</v>
      </c>
      <c r="E2272" s="4">
        <v>5620347.63202013</v>
      </c>
      <c r="F2272" s="4">
        <v>7791987.25</v>
      </c>
      <c r="G2272" s="4">
        <v>3664752.46642856</v>
      </c>
      <c r="H2272" s="4">
        <v>8071061.10653636</v>
      </c>
      <c r="I2272" s="4">
        <v>0.899442029314268</v>
      </c>
      <c r="J2272" s="4">
        <v>0.692996767307234</v>
      </c>
      <c r="K2272" s="4">
        <v>-0.152897794751292</v>
      </c>
    </row>
    <row r="2273" ht="14.25" spans="1:11">
      <c r="A2273" s="4" t="s">
        <v>4350</v>
      </c>
      <c r="B2273" s="4" t="s">
        <v>4351</v>
      </c>
      <c r="C2273" s="4">
        <v>0</v>
      </c>
      <c r="D2273" s="4">
        <v>785015.61440123</v>
      </c>
      <c r="E2273" s="4">
        <v>1072994.98617311</v>
      </c>
      <c r="F2273" s="4">
        <v>1272797.375</v>
      </c>
      <c r="G2273" s="4">
        <v>852327.837548107</v>
      </c>
      <c r="H2273" s="4">
        <v>987424.010654929</v>
      </c>
      <c r="I2273" s="4">
        <v>0.895412634789908</v>
      </c>
      <c r="J2273" s="4">
        <v>0.612636114156274</v>
      </c>
      <c r="K2273" s="4">
        <v>-0.15937541924124</v>
      </c>
    </row>
    <row r="2274" ht="14.25" spans="1:11">
      <c r="A2274" s="4" t="s">
        <v>4352</v>
      </c>
      <c r="B2274" s="4" t="s">
        <v>4353</v>
      </c>
      <c r="C2274" s="4">
        <v>6166227.27466851</v>
      </c>
      <c r="D2274" s="4">
        <v>8578727.35672168</v>
      </c>
      <c r="E2274" s="4">
        <v>4995460.83431843</v>
      </c>
      <c r="F2274" s="4">
        <v>8997094.5</v>
      </c>
      <c r="G2274" s="4">
        <v>6481810.38966907</v>
      </c>
      <c r="H2274" s="4">
        <v>9358498.21028889</v>
      </c>
      <c r="I2274" s="4">
        <v>0.79478580696474</v>
      </c>
      <c r="J2274" s="4">
        <v>0.288605885497126</v>
      </c>
      <c r="K2274" s="4">
        <v>-0.331361985264566</v>
      </c>
    </row>
    <row r="2275" ht="14.25" spans="1:11">
      <c r="A2275" s="4" t="s">
        <v>4354</v>
      </c>
      <c r="B2275" s="4" t="s">
        <v>4355</v>
      </c>
      <c r="C2275" s="4">
        <v>6326704.78640288</v>
      </c>
      <c r="D2275" s="4">
        <v>7792465.52842795</v>
      </c>
      <c r="E2275" s="4">
        <v>5794164.75336477</v>
      </c>
      <c r="F2275" s="4">
        <v>8558388.75</v>
      </c>
      <c r="G2275" s="4">
        <v>8913319.03663091</v>
      </c>
      <c r="H2275" s="4">
        <v>8591263.64534255</v>
      </c>
      <c r="I2275" s="4">
        <v>0.764046997487262</v>
      </c>
      <c r="J2275" s="4">
        <v>0.028018199428532</v>
      </c>
      <c r="K2275" s="4">
        <v>-0.388266711918958</v>
      </c>
    </row>
    <row r="2276" ht="14.25" spans="1:11">
      <c r="A2276" s="4" t="s">
        <v>4356</v>
      </c>
      <c r="B2276" s="4" t="s">
        <v>4357</v>
      </c>
      <c r="C2276" s="4">
        <v>10286342.1212601</v>
      </c>
      <c r="D2276" s="4">
        <v>10243685.7989517</v>
      </c>
      <c r="E2276" s="4">
        <v>10837280.8564829</v>
      </c>
      <c r="F2276" s="4">
        <v>9481540.25</v>
      </c>
      <c r="G2276" s="4">
        <v>11295825.0619989</v>
      </c>
      <c r="H2276" s="4">
        <v>9624344.48896405</v>
      </c>
      <c r="I2276" s="4">
        <v>1.0317613378344</v>
      </c>
      <c r="J2276" s="4">
        <v>0.627287174626687</v>
      </c>
      <c r="K2276" s="4">
        <v>0.0451092919408668</v>
      </c>
    </row>
    <row r="2277" ht="14.25" spans="1:11">
      <c r="A2277" s="4" t="s">
        <v>4358</v>
      </c>
      <c r="B2277" s="4" t="s">
        <v>4359</v>
      </c>
      <c r="C2277" s="4">
        <v>1225233.66082417</v>
      </c>
      <c r="D2277" s="4">
        <v>0</v>
      </c>
      <c r="E2277" s="4">
        <v>1891019.57046578</v>
      </c>
      <c r="F2277" s="4">
        <v>0</v>
      </c>
      <c r="G2277" s="4">
        <v>1053714.18926776</v>
      </c>
      <c r="H2277" s="4">
        <v>1505373.00571234</v>
      </c>
      <c r="I2277" s="4">
        <v>1.21772061436702</v>
      </c>
      <c r="J2277" s="4">
        <v>0.560203706381224</v>
      </c>
      <c r="K2277" s="4">
        <v>0.284183168956649</v>
      </c>
    </row>
    <row r="2278" ht="14.25" spans="1:11">
      <c r="A2278" s="4" t="s">
        <v>4360</v>
      </c>
      <c r="B2278" s="4" t="s">
        <v>4361</v>
      </c>
      <c r="C2278" s="4">
        <v>187076087.356005</v>
      </c>
      <c r="D2278" s="4">
        <v>273064563.13854</v>
      </c>
      <c r="E2278" s="4">
        <v>265873085.396489</v>
      </c>
      <c r="F2278" s="4">
        <v>264637536</v>
      </c>
      <c r="G2278" s="4">
        <v>262440972.122706</v>
      </c>
      <c r="H2278" s="4">
        <v>246736268.541672</v>
      </c>
      <c r="I2278" s="4">
        <v>0.938226766643827</v>
      </c>
      <c r="J2278" s="4">
        <v>0.601165427541019</v>
      </c>
      <c r="K2278" s="4">
        <v>-0.0919914348619677</v>
      </c>
    </row>
    <row r="2279" ht="14.25" spans="1:11">
      <c r="A2279" s="4" t="s">
        <v>4362</v>
      </c>
      <c r="B2279" s="4" t="s">
        <v>25</v>
      </c>
      <c r="C2279" s="4">
        <v>2925185.66843712</v>
      </c>
      <c r="D2279" s="4">
        <v>2543520.96583921</v>
      </c>
      <c r="E2279" s="4">
        <v>6788919.25556636</v>
      </c>
      <c r="F2279" s="4">
        <v>4657853</v>
      </c>
      <c r="G2279" s="4">
        <v>6484026.26918681</v>
      </c>
      <c r="H2279" s="4">
        <v>6345505.30387409</v>
      </c>
      <c r="I2279" s="4">
        <v>0.700941060604649</v>
      </c>
      <c r="J2279" s="4">
        <v>0.303460263516357</v>
      </c>
      <c r="K2279" s="4">
        <v>-0.512634956141152</v>
      </c>
    </row>
    <row r="2280" ht="14.25" spans="1:11">
      <c r="A2280" s="4" t="s">
        <v>4363</v>
      </c>
      <c r="B2280" s="4" t="s">
        <v>4364</v>
      </c>
      <c r="C2280" s="4">
        <v>17542109.6562538</v>
      </c>
      <c r="D2280" s="4">
        <v>19785926.3499539</v>
      </c>
      <c r="E2280" s="4">
        <v>18974869.8671479</v>
      </c>
      <c r="F2280" s="4">
        <v>21925630.125</v>
      </c>
      <c r="G2280" s="4">
        <v>20560344.2152257</v>
      </c>
      <c r="H2280" s="4">
        <v>18423291.4577027</v>
      </c>
      <c r="I2280" s="4">
        <v>0.92437341241553</v>
      </c>
      <c r="J2280" s="4">
        <v>0.273955213823438</v>
      </c>
      <c r="K2280" s="4">
        <v>-0.113452330460332</v>
      </c>
    </row>
    <row r="2281" ht="14.25" spans="1:11">
      <c r="A2281" s="4" t="s">
        <v>4365</v>
      </c>
      <c r="B2281" s="4" t="s">
        <v>4366</v>
      </c>
      <c r="C2281" s="4">
        <v>5355625.68763941</v>
      </c>
      <c r="D2281" s="4">
        <v>4701532.63863785</v>
      </c>
      <c r="E2281" s="4">
        <v>4305230.96433052</v>
      </c>
      <c r="F2281" s="4">
        <v>6695098.3125</v>
      </c>
      <c r="G2281" s="4">
        <v>4528368.66718639</v>
      </c>
      <c r="H2281" s="4">
        <v>4390866.23267566</v>
      </c>
      <c r="I2281" s="4">
        <v>0.919820852755781</v>
      </c>
      <c r="J2281" s="4">
        <v>0.632195589440291</v>
      </c>
      <c r="K2281" s="4">
        <v>-0.120575190248075</v>
      </c>
    </row>
    <row r="2282" ht="14.25" spans="1:11">
      <c r="A2282" s="4" t="s">
        <v>4367</v>
      </c>
      <c r="B2282" s="4" t="s">
        <v>4368</v>
      </c>
      <c r="C2282" s="4">
        <v>5704707.44345347</v>
      </c>
      <c r="D2282" s="4">
        <v>3872553.42925816</v>
      </c>
      <c r="E2282" s="4">
        <v>6823177.17538975</v>
      </c>
      <c r="F2282" s="4">
        <v>6607097.25</v>
      </c>
      <c r="G2282" s="4">
        <v>7482660.03783245</v>
      </c>
      <c r="H2282" s="4">
        <v>6214956.83132339</v>
      </c>
      <c r="I2282" s="4">
        <v>0.807715782249251</v>
      </c>
      <c r="J2282" s="4">
        <v>0.237652175703901</v>
      </c>
      <c r="K2282" s="4">
        <v>-0.30808036586216</v>
      </c>
    </row>
    <row r="2283" ht="14.25" spans="1:11">
      <c r="A2283" s="4" t="s">
        <v>4369</v>
      </c>
      <c r="B2283" s="4" t="s">
        <v>4370</v>
      </c>
      <c r="C2283" s="4">
        <v>3111687.89682555</v>
      </c>
      <c r="D2283" s="4">
        <v>3034826.33534995</v>
      </c>
      <c r="E2283" s="4">
        <v>3460300.84974191</v>
      </c>
      <c r="F2283" s="4">
        <v>3171780.625</v>
      </c>
      <c r="G2283" s="4">
        <v>2949908.1378676</v>
      </c>
      <c r="H2283" s="4">
        <v>3551629.94764209</v>
      </c>
      <c r="I2283" s="4">
        <v>0.993125045231889</v>
      </c>
      <c r="J2283" s="4">
        <v>0.924277037356106</v>
      </c>
      <c r="K2283" s="4">
        <v>-0.00995271471864624</v>
      </c>
    </row>
    <row r="2284" ht="14.25" spans="1:11">
      <c r="A2284" s="4" t="s">
        <v>4371</v>
      </c>
      <c r="B2284" s="4" t="s">
        <v>4372</v>
      </c>
      <c r="C2284" s="4">
        <v>1942738.54499751</v>
      </c>
      <c r="D2284" s="4">
        <v>3118628.18237819</v>
      </c>
      <c r="E2284" s="4">
        <v>2900992.40896327</v>
      </c>
      <c r="F2284" s="4">
        <v>4586111.625</v>
      </c>
      <c r="G2284" s="4">
        <v>4336568.86559429</v>
      </c>
      <c r="H2284" s="4">
        <v>5353200.42985461</v>
      </c>
      <c r="I2284" s="4">
        <v>0.55774905805873</v>
      </c>
      <c r="J2284" s="4">
        <v>0.0112791674105666</v>
      </c>
      <c r="K2284" s="4">
        <v>-0.842311922877196</v>
      </c>
    </row>
    <row r="2285" ht="14.25" spans="1:11">
      <c r="A2285" s="4" t="s">
        <v>4373</v>
      </c>
      <c r="B2285" s="4" t="s">
        <v>25</v>
      </c>
      <c r="C2285" s="4">
        <v>4764741.84976577</v>
      </c>
      <c r="D2285" s="4">
        <v>3685568.91670118</v>
      </c>
      <c r="E2285" s="4">
        <v>2314141.27960113</v>
      </c>
      <c r="F2285" s="4">
        <v>5913019.25</v>
      </c>
      <c r="G2285" s="4">
        <v>4868356.19124988</v>
      </c>
      <c r="H2285" s="4">
        <v>4559926.72432692</v>
      </c>
      <c r="I2285" s="4">
        <v>0.701664821531358</v>
      </c>
      <c r="J2285" s="4">
        <v>0.135895240786842</v>
      </c>
      <c r="K2285" s="4">
        <v>-0.511146061212468</v>
      </c>
    </row>
    <row r="2286" ht="14.25" spans="1:11">
      <c r="A2286" s="4" t="s">
        <v>4374</v>
      </c>
      <c r="B2286" s="4" t="s">
        <v>4375</v>
      </c>
      <c r="C2286" s="4">
        <v>35068262.0822527</v>
      </c>
      <c r="D2286" s="4">
        <v>39838938.3888916</v>
      </c>
      <c r="E2286" s="4">
        <v>33835611.4806471</v>
      </c>
      <c r="F2286" s="4">
        <v>40052280</v>
      </c>
      <c r="G2286" s="4">
        <v>34687453.1910004</v>
      </c>
      <c r="H2286" s="4">
        <v>42365331.2688061</v>
      </c>
      <c r="I2286" s="4">
        <v>0.928591879893587</v>
      </c>
      <c r="J2286" s="4">
        <v>0.393734662015635</v>
      </c>
      <c r="K2286" s="4">
        <v>-0.106883429628355</v>
      </c>
    </row>
    <row r="2287" ht="14.25" spans="1:11">
      <c r="A2287" s="4" t="s">
        <v>4376</v>
      </c>
      <c r="B2287" s="4" t="s">
        <v>4377</v>
      </c>
      <c r="C2287" s="4">
        <v>1950265.97911508</v>
      </c>
      <c r="D2287" s="4">
        <v>2083307.63203507</v>
      </c>
      <c r="E2287" s="4">
        <v>2079966.32818171</v>
      </c>
      <c r="F2287" s="4">
        <v>631719.6875</v>
      </c>
      <c r="G2287" s="4">
        <v>2003103.89755111</v>
      </c>
      <c r="H2287" s="4">
        <v>1952833.21053242</v>
      </c>
      <c r="I2287" s="4">
        <v>1.332606210913</v>
      </c>
      <c r="J2287" s="4">
        <v>0.374749441559243</v>
      </c>
      <c r="K2287" s="4">
        <v>0.414250522741281</v>
      </c>
    </row>
    <row r="2288" ht="14.25" spans="1:11">
      <c r="A2288" s="4" t="s">
        <v>4378</v>
      </c>
      <c r="B2288" s="4" t="s">
        <v>4379</v>
      </c>
      <c r="C2288" s="4">
        <v>2695187.36991077</v>
      </c>
      <c r="D2288" s="4">
        <v>0</v>
      </c>
      <c r="E2288" s="4">
        <v>1727405.49419085</v>
      </c>
      <c r="F2288" s="4">
        <v>2714459.5</v>
      </c>
      <c r="G2288" s="4">
        <v>3203365.5484169</v>
      </c>
      <c r="H2288" s="4">
        <v>2789769.98865956</v>
      </c>
      <c r="I2288" s="4">
        <v>0.761850920708381</v>
      </c>
      <c r="J2288" s="4">
        <v>0.190860162444442</v>
      </c>
      <c r="K2288" s="4">
        <v>-0.392419376691625</v>
      </c>
    </row>
    <row r="2289" ht="14.25" spans="1:11">
      <c r="A2289" s="4" t="s">
        <v>4380</v>
      </c>
      <c r="B2289" s="4" t="s">
        <v>4381</v>
      </c>
      <c r="C2289" s="4">
        <v>15164088.0157058</v>
      </c>
      <c r="D2289" s="4">
        <v>13824788.9772791</v>
      </c>
      <c r="E2289" s="4">
        <v>30509725.7475477</v>
      </c>
      <c r="F2289" s="4">
        <v>22104684.25</v>
      </c>
      <c r="G2289" s="4">
        <v>17157493.5536586</v>
      </c>
      <c r="H2289" s="4">
        <v>13034818.1105184</v>
      </c>
      <c r="I2289" s="4">
        <v>1.13770593703267</v>
      </c>
      <c r="J2289" s="4">
        <v>0.707715091977178</v>
      </c>
      <c r="K2289" s="4">
        <v>0.186127712295604</v>
      </c>
    </row>
    <row r="2290" ht="14.25" spans="1:11">
      <c r="A2290" s="4" t="s">
        <v>4382</v>
      </c>
      <c r="B2290" s="4" t="s">
        <v>4383</v>
      </c>
      <c r="C2290" s="4">
        <v>7986942.71025608</v>
      </c>
      <c r="D2290" s="4">
        <v>7188977.23624798</v>
      </c>
      <c r="E2290" s="4">
        <v>7840161.60672742</v>
      </c>
      <c r="F2290" s="4">
        <v>8098436.75</v>
      </c>
      <c r="G2290" s="4">
        <v>8872486.11771094</v>
      </c>
      <c r="H2290" s="4">
        <v>7936407.02551617</v>
      </c>
      <c r="I2290" s="4">
        <v>0.924068603575612</v>
      </c>
      <c r="J2290" s="4">
        <v>0.171471540296073</v>
      </c>
      <c r="K2290" s="4">
        <v>-0.11392813246218</v>
      </c>
    </row>
    <row r="2291" ht="14.25" spans="1:11">
      <c r="A2291" s="4" t="s">
        <v>4384</v>
      </c>
      <c r="B2291" s="4" t="s">
        <v>4385</v>
      </c>
      <c r="C2291" s="4">
        <v>1151854.96320978</v>
      </c>
      <c r="D2291" s="4">
        <v>4262368.38811981</v>
      </c>
      <c r="E2291" s="4">
        <v>3552383.79968176</v>
      </c>
      <c r="F2291" s="4">
        <v>1250498.875</v>
      </c>
      <c r="G2291" s="4">
        <v>4512884.29632223</v>
      </c>
      <c r="H2291" s="4">
        <v>1117421.50346665</v>
      </c>
      <c r="I2291" s="4">
        <v>1.30313351051292</v>
      </c>
      <c r="J2291" s="4">
        <v>0.657804566694162</v>
      </c>
      <c r="K2291" s="4">
        <v>0.381984900550351</v>
      </c>
    </row>
    <row r="2292" ht="14.25" spans="1:11">
      <c r="A2292" s="4" t="s">
        <v>4386</v>
      </c>
      <c r="B2292" s="4" t="s">
        <v>4387</v>
      </c>
      <c r="C2292" s="4">
        <v>3203438.69654901</v>
      </c>
      <c r="D2292" s="4">
        <v>6334596.60829006</v>
      </c>
      <c r="E2292" s="4">
        <v>4981411.21742254</v>
      </c>
      <c r="F2292" s="4">
        <v>5616965.8125</v>
      </c>
      <c r="G2292" s="4">
        <v>4256592.64047323</v>
      </c>
      <c r="H2292" s="4">
        <v>6654244.74816821</v>
      </c>
      <c r="I2292" s="4">
        <v>0.878486169369373</v>
      </c>
      <c r="J2292" s="4">
        <v>0.589193877948169</v>
      </c>
      <c r="K2292" s="4">
        <v>-0.186908521845841</v>
      </c>
    </row>
    <row r="2293" ht="14.25" spans="1:11">
      <c r="A2293" s="4" t="s">
        <v>4388</v>
      </c>
      <c r="B2293" s="4" t="s">
        <v>4389</v>
      </c>
      <c r="C2293" s="4">
        <v>2106899.72095478</v>
      </c>
      <c r="D2293" s="4">
        <v>2572629.92635379</v>
      </c>
      <c r="E2293" s="4">
        <v>3231578.3899448</v>
      </c>
      <c r="F2293" s="4">
        <v>1788356.5</v>
      </c>
      <c r="G2293" s="4">
        <v>2337733.9944133</v>
      </c>
      <c r="H2293" s="4">
        <v>2645929.53943097</v>
      </c>
      <c r="I2293" s="4">
        <v>1.16820505517059</v>
      </c>
      <c r="J2293" s="4">
        <v>0.408395973317889</v>
      </c>
      <c r="K2293" s="4">
        <v>0.224293532875872</v>
      </c>
    </row>
    <row r="2294" ht="14.25" spans="1:11">
      <c r="A2294" s="4" t="s">
        <v>4390</v>
      </c>
      <c r="B2294" s="4" t="s">
        <v>4391</v>
      </c>
      <c r="C2294" s="4">
        <v>4765381.70301951</v>
      </c>
      <c r="D2294" s="4">
        <v>4341921.68481579</v>
      </c>
      <c r="E2294" s="4">
        <v>4549725.58164181</v>
      </c>
      <c r="F2294" s="4">
        <v>5360454.9375</v>
      </c>
      <c r="G2294" s="4">
        <v>4481217.65712037</v>
      </c>
      <c r="H2294" s="4">
        <v>4267116.64582327</v>
      </c>
      <c r="I2294" s="4">
        <v>0.967980224010184</v>
      </c>
      <c r="J2294" s="4">
        <v>0.6941758567383</v>
      </c>
      <c r="K2294" s="4">
        <v>-0.0469505215753828</v>
      </c>
    </row>
    <row r="2295" ht="14.25" spans="1:11">
      <c r="A2295" s="4" t="s">
        <v>4392</v>
      </c>
      <c r="B2295" s="4" t="s">
        <v>4393</v>
      </c>
      <c r="C2295" s="4">
        <v>3305670.39127057</v>
      </c>
      <c r="D2295" s="4">
        <v>3485709.03187726</v>
      </c>
      <c r="E2295" s="4">
        <v>907707.613911733</v>
      </c>
      <c r="F2295" s="4">
        <v>2416717.875</v>
      </c>
      <c r="G2295" s="4">
        <v>2986238.80166791</v>
      </c>
      <c r="H2295" s="4">
        <v>6886951.20473608</v>
      </c>
      <c r="I2295" s="4">
        <v>0.626456041115584</v>
      </c>
      <c r="J2295" s="4">
        <v>0.401546904689854</v>
      </c>
      <c r="K2295" s="4">
        <v>-0.674714816768137</v>
      </c>
    </row>
    <row r="2296" ht="14.25" spans="1:11">
      <c r="A2296" s="4" t="s">
        <v>4394</v>
      </c>
      <c r="B2296" s="4" t="s">
        <v>4395</v>
      </c>
      <c r="C2296" s="4">
        <v>3133530.50528035</v>
      </c>
      <c r="D2296" s="4">
        <v>4045366.86615704</v>
      </c>
      <c r="E2296" s="4">
        <v>2132529.54597635</v>
      </c>
      <c r="F2296" s="4">
        <v>4230531.1875</v>
      </c>
      <c r="G2296" s="4">
        <v>3611605.66579131</v>
      </c>
      <c r="H2296" s="4">
        <v>2623533.48497791</v>
      </c>
      <c r="I2296" s="4">
        <v>0.889711467727507</v>
      </c>
      <c r="J2296" s="4">
        <v>0.623251270761074</v>
      </c>
      <c r="K2296" s="4">
        <v>-0.168590547087335</v>
      </c>
    </row>
    <row r="2297" ht="14.25" spans="1:11">
      <c r="A2297" s="4" t="s">
        <v>4396</v>
      </c>
      <c r="B2297" s="4" t="s">
        <v>25</v>
      </c>
      <c r="C2297" s="4">
        <v>13017429.2257581</v>
      </c>
      <c r="D2297" s="4">
        <v>14199263.144804</v>
      </c>
      <c r="E2297" s="4">
        <v>11401128.9117327</v>
      </c>
      <c r="F2297" s="4">
        <v>17469892.625</v>
      </c>
      <c r="G2297" s="4">
        <v>14923324.2236192</v>
      </c>
      <c r="H2297" s="4">
        <v>14375199.6648763</v>
      </c>
      <c r="I2297" s="4">
        <v>0.825724370444555</v>
      </c>
      <c r="J2297" s="4">
        <v>0.0957511401185148</v>
      </c>
      <c r="K2297" s="4">
        <v>-0.27626780931253</v>
      </c>
    </row>
    <row r="2298" ht="14.25" spans="1:11">
      <c r="A2298" s="4" t="s">
        <v>4397</v>
      </c>
      <c r="B2298" s="4" t="s">
        <v>4398</v>
      </c>
      <c r="C2298" s="4">
        <v>2142802.87214198</v>
      </c>
      <c r="D2298" s="4">
        <v>2630094.66169826</v>
      </c>
      <c r="E2298" s="4">
        <v>2031383.71103407</v>
      </c>
      <c r="F2298" s="4">
        <v>2267649.25</v>
      </c>
      <c r="G2298" s="4">
        <v>3053059.36587006</v>
      </c>
      <c r="H2298" s="4">
        <v>1762375.66450572</v>
      </c>
      <c r="I2298" s="4">
        <v>0.960638187480853</v>
      </c>
      <c r="J2298" s="4">
        <v>0.834981036113429</v>
      </c>
      <c r="K2298" s="4">
        <v>-0.0579349348710577</v>
      </c>
    </row>
    <row r="2299" ht="14.25" spans="1:11">
      <c r="A2299" s="4" t="s">
        <v>4399</v>
      </c>
      <c r="B2299" s="4" t="s">
        <v>4400</v>
      </c>
      <c r="C2299" s="4">
        <v>2036622.4419816</v>
      </c>
      <c r="D2299" s="4">
        <v>2120994.48104746</v>
      </c>
      <c r="E2299" s="4">
        <v>3113533.43174766</v>
      </c>
      <c r="F2299" s="4">
        <v>2888983.875</v>
      </c>
      <c r="G2299" s="4">
        <v>2493212.30541058</v>
      </c>
      <c r="H2299" s="4">
        <v>2111297.02626986</v>
      </c>
      <c r="I2299" s="4">
        <v>0.970328544275519</v>
      </c>
      <c r="J2299" s="4">
        <v>0.866069192914311</v>
      </c>
      <c r="K2299" s="4">
        <v>-0.04345478166619</v>
      </c>
    </row>
    <row r="2300" ht="14.25" spans="1:11">
      <c r="A2300" s="4" t="s">
        <v>4401</v>
      </c>
      <c r="B2300" s="4" t="s">
        <v>4402</v>
      </c>
      <c r="C2300" s="4">
        <v>6985032.35553827</v>
      </c>
      <c r="D2300" s="4">
        <v>4530413.91917794</v>
      </c>
      <c r="E2300" s="4">
        <v>4859456.01413279</v>
      </c>
      <c r="F2300" s="4">
        <v>5809289.25</v>
      </c>
      <c r="G2300" s="4">
        <v>7474884.6453965</v>
      </c>
      <c r="H2300" s="4">
        <v>6666788.35406212</v>
      </c>
      <c r="I2300" s="4">
        <v>0.820757519567425</v>
      </c>
      <c r="J2300" s="4">
        <v>0.25914679814548</v>
      </c>
      <c r="K2300" s="4">
        <v>-0.284972032430941</v>
      </c>
    </row>
    <row r="2301" ht="14.25" spans="1:11">
      <c r="A2301" s="4" t="s">
        <v>4403</v>
      </c>
      <c r="B2301" s="4" t="s">
        <v>4404</v>
      </c>
      <c r="C2301" s="4">
        <v>6921757.5406036</v>
      </c>
      <c r="D2301" s="4">
        <v>7153124.51730722</v>
      </c>
      <c r="E2301" s="4">
        <v>5918164.60909112</v>
      </c>
      <c r="F2301" s="4">
        <v>6581564.8125</v>
      </c>
      <c r="G2301" s="4">
        <v>7285620.22606929</v>
      </c>
      <c r="H2301" s="4">
        <v>7191146.94518064</v>
      </c>
      <c r="I2301" s="4">
        <v>0.949412644953549</v>
      </c>
      <c r="J2301" s="4">
        <v>0.463538651006573</v>
      </c>
      <c r="K2301" s="4">
        <v>-0.0748928301523622</v>
      </c>
    </row>
    <row r="2302" ht="14.25" spans="1:11">
      <c r="A2302" s="4" t="s">
        <v>4405</v>
      </c>
      <c r="B2302" s="4" t="s">
        <v>4406</v>
      </c>
      <c r="C2302" s="4">
        <v>3812701.80190115</v>
      </c>
      <c r="D2302" s="4">
        <v>4190970.45240415</v>
      </c>
      <c r="E2302" s="4">
        <v>3969651.73941691</v>
      </c>
      <c r="F2302" s="4">
        <v>5379147.5</v>
      </c>
      <c r="G2302" s="4">
        <v>5876995.17512155</v>
      </c>
      <c r="H2302" s="4">
        <v>4774528.70743592</v>
      </c>
      <c r="I2302" s="4">
        <v>0.746900969272569</v>
      </c>
      <c r="J2302" s="4">
        <v>0.0159711422840338</v>
      </c>
      <c r="K2302" s="4">
        <v>-0.421011124443801</v>
      </c>
    </row>
    <row r="2303" ht="14.25" spans="1:11">
      <c r="A2303" s="4" t="s">
        <v>4407</v>
      </c>
      <c r="B2303" s="4" t="s">
        <v>4408</v>
      </c>
      <c r="C2303" s="4">
        <v>3847978.57642346</v>
      </c>
      <c r="D2303" s="4">
        <v>3154830.82305507</v>
      </c>
      <c r="E2303" s="4">
        <v>2998782.3733417</v>
      </c>
      <c r="F2303" s="4">
        <v>6154448.875</v>
      </c>
      <c r="G2303" s="4">
        <v>2945403.81877671</v>
      </c>
      <c r="H2303" s="4">
        <v>2867676.48094421</v>
      </c>
      <c r="I2303" s="4">
        <v>0.835727377539772</v>
      </c>
      <c r="J2303" s="4">
        <v>0.587932239116748</v>
      </c>
      <c r="K2303" s="4">
        <v>-0.258895697097226</v>
      </c>
    </row>
    <row r="2304" ht="14.25" spans="1:11">
      <c r="A2304" s="4" t="s">
        <v>4409</v>
      </c>
      <c r="B2304" s="4" t="s">
        <v>4410</v>
      </c>
      <c r="C2304" s="4">
        <v>1998490.24401738</v>
      </c>
      <c r="D2304" s="4">
        <v>5139139.59841466</v>
      </c>
      <c r="E2304" s="4">
        <v>4275494.86791863</v>
      </c>
      <c r="F2304" s="4">
        <v>7387521.375</v>
      </c>
      <c r="G2304" s="4">
        <v>8986516.44636026</v>
      </c>
      <c r="H2304" s="4">
        <v>5963026.88630735</v>
      </c>
      <c r="I2304" s="4">
        <v>0.510950067061985</v>
      </c>
      <c r="J2304" s="4">
        <v>0.0467111833300298</v>
      </c>
      <c r="K2304" s="4">
        <v>-0.968745785176358</v>
      </c>
    </row>
    <row r="2305" ht="14.25" spans="1:11">
      <c r="A2305" s="4" t="s">
        <v>4411</v>
      </c>
      <c r="B2305" s="4" t="s">
        <v>4412</v>
      </c>
      <c r="C2305" s="4">
        <v>5403160.98566311</v>
      </c>
      <c r="D2305" s="4">
        <v>6534631.85116903</v>
      </c>
      <c r="E2305" s="4">
        <v>7094046.31519501</v>
      </c>
      <c r="F2305" s="4">
        <v>6593351.75</v>
      </c>
      <c r="G2305" s="4">
        <v>4039587.80562518</v>
      </c>
      <c r="H2305" s="4">
        <v>5805051.99522812</v>
      </c>
      <c r="I2305" s="4">
        <v>1.15779589575462</v>
      </c>
      <c r="J2305" s="4">
        <v>0.393049338114524</v>
      </c>
      <c r="K2305" s="4">
        <v>0.211380947510364</v>
      </c>
    </row>
    <row r="2306" ht="14.25" spans="1:11">
      <c r="A2306" s="4" t="s">
        <v>4413</v>
      </c>
      <c r="B2306" s="4" t="s">
        <v>25</v>
      </c>
      <c r="C2306" s="4">
        <v>5360188.88909593</v>
      </c>
      <c r="D2306" s="4">
        <v>3098016.95802729</v>
      </c>
      <c r="E2306" s="4">
        <v>6991574.83349091</v>
      </c>
      <c r="F2306" s="4">
        <v>9394969.5</v>
      </c>
      <c r="G2306" s="4">
        <v>3495286.57650664</v>
      </c>
      <c r="H2306" s="4">
        <v>4166030.17189658</v>
      </c>
      <c r="I2306" s="4">
        <v>0.905811526355013</v>
      </c>
      <c r="J2306" s="4">
        <v>0.818040733411392</v>
      </c>
      <c r="K2306" s="4">
        <v>-0.142717197242091</v>
      </c>
    </row>
    <row r="2307" ht="14.25" spans="1:11">
      <c r="A2307" s="4" t="s">
        <v>4414</v>
      </c>
      <c r="B2307" s="4" t="s">
        <v>4415</v>
      </c>
      <c r="C2307" s="4">
        <v>12718736.1034874</v>
      </c>
      <c r="D2307" s="4">
        <v>9035279.50031092</v>
      </c>
      <c r="E2307" s="4">
        <v>11904093.7473352</v>
      </c>
      <c r="F2307" s="4">
        <v>15288977</v>
      </c>
      <c r="G2307" s="4">
        <v>15943373.4826015</v>
      </c>
      <c r="H2307" s="4">
        <v>12898517.7872193</v>
      </c>
      <c r="I2307" s="4">
        <v>0.762688582181168</v>
      </c>
      <c r="J2307" s="4">
        <v>0.0738287188094521</v>
      </c>
      <c r="K2307" s="4">
        <v>-0.390833992813994</v>
      </c>
    </row>
    <row r="2308" ht="14.25" spans="1:11">
      <c r="A2308" s="4" t="s">
        <v>4416</v>
      </c>
      <c r="B2308" s="4" t="s">
        <v>4417</v>
      </c>
      <c r="C2308" s="4">
        <v>1249433.7232723</v>
      </c>
      <c r="D2308" s="4">
        <v>1693466.29995744</v>
      </c>
      <c r="E2308" s="4">
        <v>1372625.97033934</v>
      </c>
      <c r="F2308" s="4">
        <v>1281841.125</v>
      </c>
      <c r="G2308" s="4">
        <v>1007485.45328152</v>
      </c>
      <c r="H2308" s="4">
        <v>1271777.06086701</v>
      </c>
      <c r="I2308" s="4">
        <v>1.21185071563964</v>
      </c>
      <c r="J2308" s="4">
        <v>0.191001318931683</v>
      </c>
      <c r="K2308" s="4">
        <v>0.277211988355964</v>
      </c>
    </row>
    <row r="2309" ht="14.25" spans="1:11">
      <c r="A2309" s="4" t="s">
        <v>4418</v>
      </c>
      <c r="B2309" s="4" t="s">
        <v>4419</v>
      </c>
      <c r="C2309" s="4">
        <v>1903989.50837671</v>
      </c>
      <c r="D2309" s="4">
        <v>1314106.93107779</v>
      </c>
      <c r="E2309" s="4">
        <v>3160727.6226763</v>
      </c>
      <c r="F2309" s="4">
        <v>4490480.8125</v>
      </c>
      <c r="G2309" s="4">
        <v>1113050.4268441</v>
      </c>
      <c r="H2309" s="4">
        <v>1763983.36325616</v>
      </c>
      <c r="I2309" s="4">
        <v>0.865804060962361</v>
      </c>
      <c r="J2309" s="4">
        <v>0.792005661872234</v>
      </c>
      <c r="K2309" s="4">
        <v>-0.207887527512748</v>
      </c>
    </row>
    <row r="2310" ht="14.25" spans="1:11">
      <c r="A2310" s="4" t="s">
        <v>4420</v>
      </c>
      <c r="B2310" s="4" t="s">
        <v>4421</v>
      </c>
      <c r="C2310" s="4">
        <v>4201398.4177169</v>
      </c>
      <c r="D2310" s="4">
        <v>5117354.13045343</v>
      </c>
      <c r="E2310" s="4">
        <v>6361349.18562501</v>
      </c>
      <c r="F2310" s="4">
        <v>5397178.25</v>
      </c>
      <c r="G2310" s="4">
        <v>5296524.45542312</v>
      </c>
      <c r="H2310" s="4">
        <v>4862635.35908563</v>
      </c>
      <c r="I2310" s="4">
        <v>1.00795583567118</v>
      </c>
      <c r="J2310" s="4">
        <v>0.952221660503702</v>
      </c>
      <c r="K2310" s="4">
        <v>0.0114324274747111</v>
      </c>
    </row>
    <row r="2311" ht="14.25" spans="1:11">
      <c r="A2311" s="4" t="s">
        <v>4422</v>
      </c>
      <c r="B2311" s="4" t="s">
        <v>25</v>
      </c>
      <c r="C2311" s="4">
        <v>8846791.88133737</v>
      </c>
      <c r="D2311" s="4">
        <v>9198870.25535622</v>
      </c>
      <c r="E2311" s="4">
        <v>10203323.5976815</v>
      </c>
      <c r="F2311" s="4">
        <v>5145205.375</v>
      </c>
      <c r="G2311" s="4">
        <v>9334271.0152427</v>
      </c>
      <c r="H2311" s="4">
        <v>10182203.0914631</v>
      </c>
      <c r="I2311" s="4">
        <v>1.14546074428266</v>
      </c>
      <c r="J2311" s="4">
        <v>0.498704708496381</v>
      </c>
      <c r="K2311" s="4">
        <v>0.195928017351302</v>
      </c>
    </row>
    <row r="2312" ht="14.25" spans="1:11">
      <c r="A2312" s="4" t="s">
        <v>4423</v>
      </c>
      <c r="B2312" s="4" t="s">
        <v>4424</v>
      </c>
      <c r="C2312" s="4">
        <v>1492392.60914527</v>
      </c>
      <c r="D2312" s="4">
        <v>1351907.57416214</v>
      </c>
      <c r="E2312" s="4">
        <v>1717972.31679685</v>
      </c>
      <c r="F2312" s="4">
        <v>1266134</v>
      </c>
      <c r="G2312" s="4">
        <v>1371829.6725574</v>
      </c>
      <c r="H2312" s="4">
        <v>0</v>
      </c>
      <c r="I2312" s="4">
        <v>1.15297834906152</v>
      </c>
      <c r="J2312" s="4">
        <v>0.253515054503093</v>
      </c>
      <c r="K2312" s="4">
        <v>0.205365421927374</v>
      </c>
    </row>
    <row r="2313" ht="14.25" spans="1:11">
      <c r="A2313" s="4" t="s">
        <v>4425</v>
      </c>
      <c r="B2313" s="4" t="s">
        <v>4426</v>
      </c>
      <c r="C2313" s="4">
        <v>19794575.7077185</v>
      </c>
      <c r="D2313" s="4">
        <v>17044744.8030789</v>
      </c>
      <c r="E2313" s="4">
        <v>16722604.4461776</v>
      </c>
      <c r="F2313" s="4">
        <v>13363230.75</v>
      </c>
      <c r="G2313" s="4">
        <v>15447870.1291303</v>
      </c>
      <c r="H2313" s="4">
        <v>17951014.6166644</v>
      </c>
      <c r="I2313" s="4">
        <v>1.14541278530891</v>
      </c>
      <c r="J2313" s="4">
        <v>0.240517446784402</v>
      </c>
      <c r="K2313" s="4">
        <v>0.195867612293831</v>
      </c>
    </row>
    <row r="2314" ht="14.25" spans="1:11">
      <c r="A2314" s="4" t="s">
        <v>4427</v>
      </c>
      <c r="B2314" s="4" t="s">
        <v>4428</v>
      </c>
      <c r="C2314" s="4">
        <v>8790055.5371814</v>
      </c>
      <c r="D2314" s="4">
        <v>8992318.96135111</v>
      </c>
      <c r="E2314" s="4">
        <v>7541940.41507681</v>
      </c>
      <c r="F2314" s="4">
        <v>4182192.6875</v>
      </c>
      <c r="G2314" s="4">
        <v>4030445.7890356</v>
      </c>
      <c r="H2314" s="4">
        <v>6700552.77404769</v>
      </c>
      <c r="I2314" s="4">
        <v>1.69811507732249</v>
      </c>
      <c r="J2314" s="4">
        <v>0.023788330842677</v>
      </c>
      <c r="K2314" s="4">
        <v>0.763934230302554</v>
      </c>
    </row>
    <row r="2315" ht="14.25" spans="1:11">
      <c r="A2315" s="4" t="s">
        <v>4429</v>
      </c>
      <c r="B2315" s="4" t="s">
        <v>4430</v>
      </c>
      <c r="C2315" s="4">
        <v>8506155.67598272</v>
      </c>
      <c r="D2315" s="4">
        <v>9742796.78405295</v>
      </c>
      <c r="E2315" s="4">
        <v>9699367.22971649</v>
      </c>
      <c r="F2315" s="4">
        <v>11820837</v>
      </c>
      <c r="G2315" s="4">
        <v>11508428.2259255</v>
      </c>
      <c r="H2315" s="4">
        <v>6199370.79201246</v>
      </c>
      <c r="I2315" s="4">
        <v>0.946481905658433</v>
      </c>
      <c r="J2315" s="4">
        <v>0.791981737668591</v>
      </c>
      <c r="K2315" s="4">
        <v>-0.0793531693771591</v>
      </c>
    </row>
    <row r="2316" ht="14.25" spans="1:11">
      <c r="A2316" s="4" t="s">
        <v>4431</v>
      </c>
      <c r="B2316" s="4" t="s">
        <v>4432</v>
      </c>
      <c r="C2316" s="4">
        <v>2503642.33484218</v>
      </c>
      <c r="D2316" s="4">
        <v>2628515.5653914</v>
      </c>
      <c r="E2316" s="4">
        <v>2728455.30754783</v>
      </c>
      <c r="F2316" s="4">
        <v>1178644.625</v>
      </c>
      <c r="G2316" s="4">
        <v>703514.640060505</v>
      </c>
      <c r="H2316" s="4">
        <v>2498738.98306964</v>
      </c>
      <c r="I2316" s="4">
        <v>1.79429257712992</v>
      </c>
      <c r="J2316" s="4">
        <v>0.161584021876629</v>
      </c>
      <c r="K2316" s="4">
        <v>0.84341515511715</v>
      </c>
    </row>
    <row r="2317" ht="14.25" spans="1:11">
      <c r="A2317" s="4" t="s">
        <v>4433</v>
      </c>
      <c r="B2317" s="4" t="s">
        <v>4434</v>
      </c>
      <c r="C2317" s="4">
        <v>10877959.7214344</v>
      </c>
      <c r="D2317" s="4">
        <v>3621695.52959205</v>
      </c>
      <c r="E2317" s="4">
        <v>11465375.7482905</v>
      </c>
      <c r="F2317" s="4">
        <v>3181312.25</v>
      </c>
      <c r="G2317" s="4">
        <v>8812134.54388513</v>
      </c>
      <c r="H2317" s="4">
        <v>8542211.99475023</v>
      </c>
      <c r="I2317" s="4">
        <v>1.2643875351925</v>
      </c>
      <c r="J2317" s="4">
        <v>0.592797344455784</v>
      </c>
      <c r="K2317" s="4">
        <v>0.338438717795257</v>
      </c>
    </row>
    <row r="2318" ht="14.25" spans="1:11">
      <c r="A2318" s="4" t="s">
        <v>4435</v>
      </c>
      <c r="B2318" s="4" t="s">
        <v>25</v>
      </c>
      <c r="C2318" s="4">
        <v>1327934.09408329</v>
      </c>
      <c r="D2318" s="4">
        <v>2979190.92411457</v>
      </c>
      <c r="E2318" s="4">
        <v>0</v>
      </c>
      <c r="F2318" s="4">
        <v>3213353.5</v>
      </c>
      <c r="G2318" s="4">
        <v>2499399.81597651</v>
      </c>
      <c r="H2318" s="4">
        <v>2668157.64045889</v>
      </c>
      <c r="I2318" s="4">
        <v>0.770881299285952</v>
      </c>
      <c r="J2318" s="4">
        <v>0.413151009539915</v>
      </c>
      <c r="K2318" s="4">
        <v>-0.375419364598326</v>
      </c>
    </row>
    <row r="2319" ht="14.25" spans="1:11">
      <c r="A2319" s="4" t="s">
        <v>4436</v>
      </c>
      <c r="B2319" s="4" t="s">
        <v>25</v>
      </c>
      <c r="C2319" s="4">
        <v>3714525.421557</v>
      </c>
      <c r="D2319" s="4">
        <v>1688504.64010753</v>
      </c>
      <c r="E2319" s="4">
        <v>3444854.63465699</v>
      </c>
      <c r="F2319" s="4">
        <v>3505676.375</v>
      </c>
      <c r="G2319" s="4">
        <v>3529253.58044879</v>
      </c>
      <c r="H2319" s="4">
        <v>4379654.11297154</v>
      </c>
      <c r="I2319" s="4">
        <v>0.775138598418154</v>
      </c>
      <c r="J2319" s="4">
        <v>0.287058480992714</v>
      </c>
      <c r="K2319" s="4">
        <v>-0.367473800793376</v>
      </c>
    </row>
    <row r="2320" ht="14.25" spans="1:11">
      <c r="A2320" s="4" t="s">
        <v>4437</v>
      </c>
      <c r="B2320" s="4" t="s">
        <v>25</v>
      </c>
      <c r="C2320" s="4">
        <v>14537455.2956251</v>
      </c>
      <c r="D2320" s="4">
        <v>8261744.97297513</v>
      </c>
      <c r="E2320" s="4">
        <v>11984479.2031878</v>
      </c>
      <c r="F2320" s="4">
        <v>14778148.75</v>
      </c>
      <c r="G2320" s="4">
        <v>6764184.86280719</v>
      </c>
      <c r="H2320" s="4">
        <v>9297181.8162309</v>
      </c>
      <c r="I2320" s="4">
        <v>1.12789319118277</v>
      </c>
      <c r="J2320" s="4">
        <v>0.682424670226228</v>
      </c>
      <c r="K2320" s="4">
        <v>0.173630454397335</v>
      </c>
    </row>
    <row r="2321" ht="14.25" spans="1:11">
      <c r="A2321" s="4" t="s">
        <v>4438</v>
      </c>
      <c r="B2321" s="4" t="s">
        <v>4439</v>
      </c>
      <c r="C2321" s="4">
        <v>1208620.53827678</v>
      </c>
      <c r="D2321" s="4">
        <v>538235.196631782</v>
      </c>
      <c r="E2321" s="4">
        <v>960024.565984811</v>
      </c>
      <c r="F2321" s="4">
        <v>705814.4375</v>
      </c>
      <c r="G2321" s="4">
        <v>864696.07050791</v>
      </c>
      <c r="H2321" s="4">
        <v>906800.295974422</v>
      </c>
      <c r="I2321" s="4">
        <v>1.09266883127543</v>
      </c>
      <c r="J2321" s="4">
        <v>0.727892060168516</v>
      </c>
      <c r="K2321" s="4">
        <v>0.127856211739922</v>
      </c>
    </row>
    <row r="2322" ht="14.25" spans="1:11">
      <c r="A2322" s="4" t="s">
        <v>4440</v>
      </c>
      <c r="B2322" s="4" t="s">
        <v>4441</v>
      </c>
      <c r="C2322" s="4">
        <v>1636960.0586858</v>
      </c>
      <c r="D2322" s="4">
        <v>1375176.3766475</v>
      </c>
      <c r="E2322" s="4">
        <v>1490706.76603001</v>
      </c>
      <c r="F2322" s="4">
        <v>1359602.5</v>
      </c>
      <c r="G2322" s="4">
        <v>1188134.21455005</v>
      </c>
      <c r="H2322" s="4">
        <v>1423364.6147728</v>
      </c>
      <c r="I2322" s="4">
        <v>1.13390287175853</v>
      </c>
      <c r="J2322" s="4">
        <v>0.161325375322878</v>
      </c>
      <c r="K2322" s="4">
        <v>0.18129706670552</v>
      </c>
    </row>
    <row r="2323" ht="14.25" spans="1:11">
      <c r="A2323" s="4" t="s">
        <v>4442</v>
      </c>
      <c r="B2323" s="4" t="s">
        <v>4443</v>
      </c>
      <c r="C2323" s="4">
        <v>5238571.31112373</v>
      </c>
      <c r="D2323" s="4">
        <v>6715965.34614031</v>
      </c>
      <c r="E2323" s="4">
        <v>3104449.30813564</v>
      </c>
      <c r="F2323" s="4">
        <v>5210054.5</v>
      </c>
      <c r="G2323" s="4">
        <v>6324428.91372914</v>
      </c>
      <c r="H2323" s="4">
        <v>6955996.73255116</v>
      </c>
      <c r="I2323" s="4">
        <v>0.814418330203776</v>
      </c>
      <c r="J2323" s="4">
        <v>0.38211703815787</v>
      </c>
      <c r="K2323" s="4">
        <v>-0.296158062210879</v>
      </c>
    </row>
    <row r="2324" ht="14.25" spans="1:11">
      <c r="A2324" s="4" t="s">
        <v>4444</v>
      </c>
      <c r="B2324" s="4" t="s">
        <v>4445</v>
      </c>
      <c r="C2324" s="4">
        <v>3983733.76043896</v>
      </c>
      <c r="D2324" s="4">
        <v>7762240.86966501</v>
      </c>
      <c r="E2324" s="4">
        <v>4091795.28107823</v>
      </c>
      <c r="F2324" s="4">
        <v>8502946.5</v>
      </c>
      <c r="G2324" s="4">
        <v>8269547.69514028</v>
      </c>
      <c r="H2324" s="4">
        <v>1689110.77663286</v>
      </c>
      <c r="I2324" s="4">
        <v>0.857876112905533</v>
      </c>
      <c r="J2324" s="4">
        <v>0.749387401916268</v>
      </c>
      <c r="K2324" s="4">
        <v>-0.221158773737851</v>
      </c>
    </row>
    <row r="2325" ht="14.25" spans="1:11">
      <c r="A2325" s="4" t="s">
        <v>4446</v>
      </c>
      <c r="B2325" s="4" t="s">
        <v>4447</v>
      </c>
      <c r="C2325" s="4">
        <v>1379179955.60123</v>
      </c>
      <c r="D2325" s="4">
        <v>1287959189.88824</v>
      </c>
      <c r="E2325" s="4">
        <v>1360382095.6125</v>
      </c>
      <c r="F2325" s="4">
        <v>1451522858.8125</v>
      </c>
      <c r="G2325" s="4">
        <v>1480698437.62878</v>
      </c>
      <c r="H2325" s="4">
        <v>1461067517.13956</v>
      </c>
      <c r="I2325" s="4">
        <v>0.916744018433711</v>
      </c>
      <c r="J2325" s="4">
        <v>0.0138162935520967</v>
      </c>
      <c r="K2325" s="4">
        <v>-0.125409147208316</v>
      </c>
    </row>
    <row r="2326" ht="14.25" spans="1:11">
      <c r="A2326" s="4" t="s">
        <v>4448</v>
      </c>
      <c r="B2326" s="4" t="s">
        <v>4449</v>
      </c>
      <c r="C2326" s="4">
        <v>1836293.42324345</v>
      </c>
      <c r="D2326" s="4">
        <v>3539303.69637002</v>
      </c>
      <c r="E2326" s="4">
        <v>1098498.85336111</v>
      </c>
      <c r="F2326" s="4">
        <v>3582837.5</v>
      </c>
      <c r="G2326" s="4">
        <v>2975511.93036612</v>
      </c>
      <c r="H2326" s="4">
        <v>2214783.12391808</v>
      </c>
      <c r="I2326" s="4">
        <v>0.737945760298934</v>
      </c>
      <c r="J2326" s="4">
        <v>0.404994623476275</v>
      </c>
      <c r="K2326" s="4">
        <v>-0.438413314134822</v>
      </c>
    </row>
    <row r="2327" ht="14.25" spans="1:11">
      <c r="A2327" s="4" t="s">
        <v>4450</v>
      </c>
      <c r="B2327" s="4" t="s">
        <v>4451</v>
      </c>
      <c r="C2327" s="4">
        <v>1558717.45136297</v>
      </c>
      <c r="D2327" s="4">
        <v>1342948.62446837</v>
      </c>
      <c r="E2327" s="4">
        <v>1478280.77486528</v>
      </c>
      <c r="F2327" s="4">
        <v>1964455</v>
      </c>
      <c r="G2327" s="4">
        <v>1175972.6539099</v>
      </c>
      <c r="H2327" s="4">
        <v>1853854.68217586</v>
      </c>
      <c r="I2327" s="4">
        <v>0.876992239515513</v>
      </c>
      <c r="J2327" s="4">
        <v>0.465946437706002</v>
      </c>
      <c r="K2327" s="4">
        <v>-0.189364018536647</v>
      </c>
    </row>
    <row r="2328" ht="14.25" spans="1:11">
      <c r="A2328" s="4" t="s">
        <v>4452</v>
      </c>
      <c r="B2328" s="4" t="s">
        <v>4453</v>
      </c>
      <c r="C2328" s="4">
        <v>2227405.62270513</v>
      </c>
      <c r="D2328" s="4">
        <v>1318858.75704211</v>
      </c>
      <c r="E2328" s="4">
        <v>1173548.35328889</v>
      </c>
      <c r="F2328" s="4">
        <v>2241669.75</v>
      </c>
      <c r="G2328" s="4">
        <v>2025317.73196145</v>
      </c>
      <c r="H2328" s="4">
        <v>2051220.9629569</v>
      </c>
      <c r="I2328" s="4">
        <v>0.747017572177792</v>
      </c>
      <c r="J2328" s="4">
        <v>0.188748679905668</v>
      </c>
      <c r="K2328" s="4">
        <v>-0.4207859147971</v>
      </c>
    </row>
    <row r="2329" ht="14.25" spans="1:11">
      <c r="A2329" s="4" t="s">
        <v>4454</v>
      </c>
      <c r="B2329" s="4" t="s">
        <v>4455</v>
      </c>
      <c r="C2329" s="4">
        <v>1503513.87937766</v>
      </c>
      <c r="D2329" s="4">
        <v>1295484.06450584</v>
      </c>
      <c r="E2329" s="4">
        <v>698090.070839939</v>
      </c>
      <c r="F2329" s="4">
        <v>2231928.0625</v>
      </c>
      <c r="G2329" s="4">
        <v>1048615.44646122</v>
      </c>
      <c r="H2329" s="4">
        <v>1878063.39059181</v>
      </c>
      <c r="I2329" s="4">
        <v>0.677913258912294</v>
      </c>
      <c r="J2329" s="4">
        <v>0.263158419068941</v>
      </c>
      <c r="K2329" s="4">
        <v>-0.560827406987126</v>
      </c>
    </row>
    <row r="2330" ht="14.25" spans="1:11">
      <c r="A2330" s="4" t="s">
        <v>4456</v>
      </c>
      <c r="B2330" s="4" t="s">
        <v>4457</v>
      </c>
      <c r="C2330" s="4">
        <v>714996.767611001</v>
      </c>
      <c r="D2330" s="4">
        <v>912216.335948864</v>
      </c>
      <c r="E2330" s="4">
        <v>692286.737817208</v>
      </c>
      <c r="F2330" s="4">
        <v>1024902.1875</v>
      </c>
      <c r="G2330" s="4">
        <v>1008772.72920768</v>
      </c>
      <c r="H2330" s="4">
        <v>1001024.96189263</v>
      </c>
      <c r="I2330" s="4">
        <v>0.764325941333906</v>
      </c>
      <c r="J2330" s="4">
        <v>0.0746988094217627</v>
      </c>
      <c r="K2330" s="4">
        <v>-0.38774009842236</v>
      </c>
    </row>
    <row r="2331" ht="14.25" spans="1:11">
      <c r="A2331" s="4" t="s">
        <v>4458</v>
      </c>
      <c r="B2331" s="4" t="s">
        <v>4459</v>
      </c>
      <c r="C2331" s="4">
        <v>9062921.346353</v>
      </c>
      <c r="D2331" s="4">
        <v>6757294.55870438</v>
      </c>
      <c r="E2331" s="4">
        <v>7518053.74670605</v>
      </c>
      <c r="F2331" s="4">
        <v>8739461</v>
      </c>
      <c r="G2331" s="4">
        <v>7235361.97610823</v>
      </c>
      <c r="H2331" s="4">
        <v>7402985.74273612</v>
      </c>
      <c r="I2331" s="4">
        <v>0.998308692334836</v>
      </c>
      <c r="J2331" s="4">
        <v>0.988070888460957</v>
      </c>
      <c r="K2331" s="4">
        <v>-0.0024421069408782</v>
      </c>
    </row>
    <row r="2332" ht="14.25" spans="1:11">
      <c r="A2332" s="4" t="s">
        <v>4460</v>
      </c>
      <c r="B2332" s="4" t="s">
        <v>4461</v>
      </c>
      <c r="C2332" s="4">
        <v>11884227.3800066</v>
      </c>
      <c r="D2332" s="4">
        <v>12265491.6473809</v>
      </c>
      <c r="E2332" s="4">
        <v>11737781.8994572</v>
      </c>
      <c r="F2332" s="4">
        <v>8583251.25</v>
      </c>
      <c r="G2332" s="4">
        <v>6728473.57384144</v>
      </c>
      <c r="H2332" s="4">
        <v>13703347.1316483</v>
      </c>
      <c r="I2332" s="4">
        <v>1.23685720931168</v>
      </c>
      <c r="J2332" s="4">
        <v>0.386610801615673</v>
      </c>
      <c r="K2332" s="4">
        <v>0.306678956006572</v>
      </c>
    </row>
    <row r="2333" ht="14.25" spans="1:11">
      <c r="A2333" s="4" t="s">
        <v>4462</v>
      </c>
      <c r="B2333" s="4" t="s">
        <v>4463</v>
      </c>
      <c r="C2333" s="4">
        <v>2342193.93927723</v>
      </c>
      <c r="D2333" s="4">
        <v>1920628.89775084</v>
      </c>
      <c r="E2333" s="4">
        <v>1897425.79908926</v>
      </c>
      <c r="F2333" s="4">
        <v>5442990.75</v>
      </c>
      <c r="G2333" s="4">
        <v>2264656.11155146</v>
      </c>
      <c r="H2333" s="4">
        <v>1327775.50794799</v>
      </c>
      <c r="I2333" s="4">
        <v>0.681788673976355</v>
      </c>
      <c r="J2333" s="4">
        <v>0.522646742367175</v>
      </c>
      <c r="K2333" s="4">
        <v>-0.552603461578271</v>
      </c>
    </row>
    <row r="2334" ht="14.25" spans="1:11">
      <c r="A2334" s="4" t="s">
        <v>4464</v>
      </c>
      <c r="B2334" s="4" t="s">
        <v>25</v>
      </c>
      <c r="C2334" s="4">
        <v>10836739.2017956</v>
      </c>
      <c r="D2334" s="4">
        <v>10256411.5111616</v>
      </c>
      <c r="E2334" s="4">
        <v>12606406.5559964</v>
      </c>
      <c r="F2334" s="4">
        <v>12005945</v>
      </c>
      <c r="G2334" s="4">
        <v>13798979.4709818</v>
      </c>
      <c r="H2334" s="4">
        <v>11643888.8866913</v>
      </c>
      <c r="I2334" s="4">
        <v>0.899883180465282</v>
      </c>
      <c r="J2334" s="4">
        <v>0.26762057991867</v>
      </c>
      <c r="K2334" s="4">
        <v>-0.15219036666976</v>
      </c>
    </row>
    <row r="2335" ht="14.25" spans="1:11">
      <c r="A2335" s="4" t="s">
        <v>4465</v>
      </c>
      <c r="B2335" s="4" t="s">
        <v>4466</v>
      </c>
      <c r="C2335" s="4">
        <v>6461682.02958169</v>
      </c>
      <c r="D2335" s="4">
        <v>6795932.27336524</v>
      </c>
      <c r="E2335" s="4">
        <v>5691986.69645924</v>
      </c>
      <c r="F2335" s="4">
        <v>7687157</v>
      </c>
      <c r="G2335" s="4">
        <v>4032027.43312588</v>
      </c>
      <c r="H2335" s="4">
        <v>7891378.30752485</v>
      </c>
      <c r="I2335" s="4">
        <v>0.966295625985559</v>
      </c>
      <c r="J2335" s="4">
        <v>0.873232604752026</v>
      </c>
      <c r="K2335" s="4">
        <v>-0.0494634639051963</v>
      </c>
    </row>
    <row r="2336" ht="14.25" spans="1:11">
      <c r="A2336" s="4" t="s">
        <v>4467</v>
      </c>
      <c r="B2336" s="4" t="s">
        <v>4468</v>
      </c>
      <c r="C2336" s="4">
        <v>1223226.3134243</v>
      </c>
      <c r="D2336" s="4">
        <v>1635871.00925013</v>
      </c>
      <c r="E2336" s="4">
        <v>1804506.49909259</v>
      </c>
      <c r="F2336" s="4">
        <v>2855044.625</v>
      </c>
      <c r="G2336" s="4">
        <v>1808121.72751103</v>
      </c>
      <c r="H2336" s="4">
        <v>1325220.36108921</v>
      </c>
      <c r="I2336" s="4">
        <v>0.778774659154109</v>
      </c>
      <c r="J2336" s="4">
        <v>0.412654593998259</v>
      </c>
      <c r="K2336" s="4">
        <v>-0.36072215447001</v>
      </c>
    </row>
    <row r="2337" ht="14.25" spans="1:11">
      <c r="A2337" s="4" t="s">
        <v>4469</v>
      </c>
      <c r="B2337" s="4" t="s">
        <v>4470</v>
      </c>
      <c r="C2337" s="4">
        <v>4024583.48407326</v>
      </c>
      <c r="D2337" s="4">
        <v>3703941.99237659</v>
      </c>
      <c r="E2337" s="4">
        <v>6817860.28739498</v>
      </c>
      <c r="F2337" s="4">
        <v>3015328.5</v>
      </c>
      <c r="G2337" s="4">
        <v>1356119.54910617</v>
      </c>
      <c r="H2337" s="4">
        <v>4716319.59628154</v>
      </c>
      <c r="I2337" s="4">
        <v>1.60065555496762</v>
      </c>
      <c r="J2337" s="4">
        <v>0.259276609473916</v>
      </c>
      <c r="K2337" s="4">
        <v>0.678662887739663</v>
      </c>
    </row>
    <row r="2338" ht="14.25" spans="1:11">
      <c r="A2338" s="4" t="s">
        <v>4471</v>
      </c>
      <c r="B2338" s="4" t="s">
        <v>25</v>
      </c>
      <c r="C2338" s="4">
        <v>2997362.86172158</v>
      </c>
      <c r="D2338" s="4">
        <v>2851249.68714713</v>
      </c>
      <c r="E2338" s="4">
        <v>3151109.25652417</v>
      </c>
      <c r="F2338" s="4">
        <v>4169839.25</v>
      </c>
      <c r="G2338" s="4">
        <v>2325627.0143458</v>
      </c>
      <c r="H2338" s="4">
        <v>3015102.39372605</v>
      </c>
      <c r="I2338" s="4">
        <v>0.946286402943382</v>
      </c>
      <c r="J2338" s="4">
        <v>0.770279658912765</v>
      </c>
      <c r="K2338" s="4">
        <v>-0.0796511993021164</v>
      </c>
    </row>
    <row r="2339" ht="14.25" spans="1:11">
      <c r="A2339" s="4" t="s">
        <v>4472</v>
      </c>
      <c r="B2339" s="4" t="s">
        <v>4473</v>
      </c>
      <c r="C2339" s="4">
        <v>2894878.33860074</v>
      </c>
      <c r="D2339" s="4">
        <v>3039705.69805602</v>
      </c>
      <c r="E2339" s="4">
        <v>3210753.74171589</v>
      </c>
      <c r="F2339" s="4">
        <v>2108961.25</v>
      </c>
      <c r="G2339" s="4">
        <v>2179638.56789022</v>
      </c>
      <c r="H2339" s="4">
        <v>2067780.32271964</v>
      </c>
      <c r="I2339" s="4">
        <v>1.43876507950565</v>
      </c>
      <c r="J2339" s="4">
        <v>0.000661206343913651</v>
      </c>
      <c r="K2339" s="4">
        <v>0.524831049131794</v>
      </c>
    </row>
    <row r="2340" ht="14.25" spans="1:11">
      <c r="A2340" s="4" t="s">
        <v>4474</v>
      </c>
      <c r="B2340" s="4" t="s">
        <v>25</v>
      </c>
      <c r="C2340" s="4">
        <v>1573578.61735977</v>
      </c>
      <c r="D2340" s="4">
        <v>3719956.57171924</v>
      </c>
      <c r="E2340" s="4">
        <v>2460663.08470477</v>
      </c>
      <c r="F2340" s="4">
        <v>0</v>
      </c>
      <c r="G2340" s="4">
        <v>3797208.60014788</v>
      </c>
      <c r="H2340" s="4">
        <v>3246625.56397097</v>
      </c>
      <c r="I2340" s="4">
        <v>0.733899378578361</v>
      </c>
      <c r="J2340" s="4">
        <v>0.340813902611859</v>
      </c>
      <c r="K2340" s="4">
        <v>-0.44634581925356</v>
      </c>
    </row>
    <row r="2341" ht="14.25" spans="1:11">
      <c r="A2341" s="4" t="s">
        <v>4475</v>
      </c>
      <c r="B2341" s="4" t="s">
        <v>4476</v>
      </c>
      <c r="C2341" s="4">
        <v>12193190.8967537</v>
      </c>
      <c r="D2341" s="4">
        <v>13051080.9586671</v>
      </c>
      <c r="E2341" s="4">
        <v>10899819.0703088</v>
      </c>
      <c r="F2341" s="4">
        <v>15800468.75</v>
      </c>
      <c r="G2341" s="4">
        <v>10993170.7413635</v>
      </c>
      <c r="H2341" s="4">
        <v>11086502.6833126</v>
      </c>
      <c r="I2341" s="4">
        <v>0.954169885610749</v>
      </c>
      <c r="J2341" s="4">
        <v>0.751491325895035</v>
      </c>
      <c r="K2341" s="4">
        <v>-0.0676819404930618</v>
      </c>
    </row>
    <row r="2342" ht="14.25" spans="1:11">
      <c r="A2342" s="4" t="s">
        <v>4477</v>
      </c>
      <c r="B2342" s="4" t="s">
        <v>4478</v>
      </c>
      <c r="C2342" s="4">
        <v>1600200.10014548</v>
      </c>
      <c r="D2342" s="4">
        <v>17497302.993195</v>
      </c>
      <c r="E2342" s="4">
        <v>1170685.09929285</v>
      </c>
      <c r="F2342" s="4">
        <v>1698842.625</v>
      </c>
      <c r="G2342" s="4">
        <v>1827420.68414542</v>
      </c>
      <c r="H2342" s="4">
        <v>0</v>
      </c>
      <c r="I2342" s="4">
        <v>3.8318538002286</v>
      </c>
      <c r="J2342" s="4">
        <v>0.450789582848619</v>
      </c>
      <c r="K2342" s="4">
        <v>1.93804251783065</v>
      </c>
    </row>
    <row r="2343" ht="14.25" spans="1:11">
      <c r="A2343" s="4" t="s">
        <v>4479</v>
      </c>
      <c r="B2343" s="4" t="s">
        <v>4480</v>
      </c>
      <c r="C2343" s="4">
        <v>3482366.88278122</v>
      </c>
      <c r="D2343" s="4">
        <v>3516348.83047971</v>
      </c>
      <c r="E2343" s="4">
        <v>5117648.55569268</v>
      </c>
      <c r="F2343" s="4">
        <v>5369034.125</v>
      </c>
      <c r="G2343" s="4">
        <v>2748320.34255543</v>
      </c>
      <c r="H2343" s="4">
        <v>3047070.78164538</v>
      </c>
      <c r="I2343" s="4">
        <v>1.08526538523073</v>
      </c>
      <c r="J2343" s="4">
        <v>0.764278826905496</v>
      </c>
      <c r="K2343" s="4">
        <v>0.118047875056811</v>
      </c>
    </row>
    <row r="2344" ht="14.25" spans="1:11">
      <c r="A2344" s="4" t="s">
        <v>4481</v>
      </c>
      <c r="B2344" s="4" t="s">
        <v>4482</v>
      </c>
      <c r="C2344" s="4">
        <v>3981598.10072834</v>
      </c>
      <c r="D2344" s="4">
        <v>4366862.48564442</v>
      </c>
      <c r="E2344" s="4">
        <v>1662498.09005637</v>
      </c>
      <c r="F2344" s="4">
        <v>3649866.625</v>
      </c>
      <c r="G2344" s="4">
        <v>1292329.07814091</v>
      </c>
      <c r="H2344" s="4">
        <v>3375759.00723399</v>
      </c>
      <c r="I2344" s="4">
        <v>1.20353608849812</v>
      </c>
      <c r="J2344" s="4">
        <v>0.642511596535379</v>
      </c>
      <c r="K2344" s="4">
        <v>0.267279402233411</v>
      </c>
    </row>
    <row r="2345" ht="14.25" spans="1:11">
      <c r="A2345" s="4" t="s">
        <v>4483</v>
      </c>
      <c r="B2345" s="4" t="s">
        <v>4484</v>
      </c>
      <c r="C2345" s="4">
        <v>3660509.68750166</v>
      </c>
      <c r="D2345" s="4">
        <v>3572066.85660852</v>
      </c>
      <c r="E2345" s="4">
        <v>7549774.8657108</v>
      </c>
      <c r="F2345" s="4">
        <v>7758166.6875</v>
      </c>
      <c r="G2345" s="4">
        <v>5700195.58260794</v>
      </c>
      <c r="H2345" s="4">
        <v>3241037.04142435</v>
      </c>
      <c r="I2345" s="4">
        <v>0.885202583281697</v>
      </c>
      <c r="J2345" s="4">
        <v>0.747258609897137</v>
      </c>
      <c r="K2345" s="4">
        <v>-0.175920433533508</v>
      </c>
    </row>
    <row r="2346" ht="14.25" spans="1:11">
      <c r="A2346" s="4" t="s">
        <v>4485</v>
      </c>
      <c r="B2346" s="4" t="s">
        <v>4486</v>
      </c>
      <c r="C2346" s="4">
        <v>6991071.38583228</v>
      </c>
      <c r="D2346" s="4">
        <v>7989769.91217323</v>
      </c>
      <c r="E2346" s="4">
        <v>4678249.38889686</v>
      </c>
      <c r="F2346" s="4">
        <v>7893338.375</v>
      </c>
      <c r="G2346" s="4">
        <v>8977892.53241665</v>
      </c>
      <c r="H2346" s="4">
        <v>8064756.92702552</v>
      </c>
      <c r="I2346" s="4">
        <v>0.78838226973101</v>
      </c>
      <c r="J2346" s="4">
        <v>0.165049465010048</v>
      </c>
      <c r="K2346" s="4">
        <v>-0.343032763532316</v>
      </c>
    </row>
    <row r="2347" ht="14.25" spans="1:11">
      <c r="A2347" s="4" t="s">
        <v>4487</v>
      </c>
      <c r="B2347" s="4" t="s">
        <v>4488</v>
      </c>
      <c r="C2347" s="4">
        <v>436177.580409044</v>
      </c>
      <c r="D2347" s="4">
        <v>587316.784258496</v>
      </c>
      <c r="E2347" s="4">
        <v>444520.863881658</v>
      </c>
      <c r="F2347" s="4">
        <v>706559.75</v>
      </c>
      <c r="G2347" s="4">
        <v>543167.420920201</v>
      </c>
      <c r="H2347" s="4">
        <v>2637308.74932296</v>
      </c>
      <c r="I2347" s="4">
        <v>0.37766958131361</v>
      </c>
      <c r="J2347" s="4">
        <v>0.353195798393842</v>
      </c>
      <c r="K2347" s="4">
        <v>-1.40480350558974</v>
      </c>
    </row>
    <row r="2348" ht="14.25" spans="1:11">
      <c r="A2348" s="4" t="s">
        <v>4489</v>
      </c>
      <c r="B2348" s="4" t="s">
        <v>4490</v>
      </c>
      <c r="C2348" s="4">
        <v>8664962.99230237</v>
      </c>
      <c r="D2348" s="4">
        <v>10961399.3492914</v>
      </c>
      <c r="E2348" s="4">
        <v>8007817.44573748</v>
      </c>
      <c r="F2348" s="4">
        <v>5185985.25</v>
      </c>
      <c r="G2348" s="4">
        <v>6383033.22123958</v>
      </c>
      <c r="H2348" s="4">
        <v>7485225.87664038</v>
      </c>
      <c r="I2348" s="4">
        <v>1.45028998698686</v>
      </c>
      <c r="J2348" s="4">
        <v>0.0622517455916137</v>
      </c>
      <c r="K2348" s="4">
        <v>0.53634139745334</v>
      </c>
    </row>
    <row r="2349" ht="14.25" spans="1:11">
      <c r="A2349" s="4" t="s">
        <v>4491</v>
      </c>
      <c r="B2349" s="4" t="s">
        <v>4492</v>
      </c>
      <c r="C2349" s="4">
        <v>3113081.96452715</v>
      </c>
      <c r="D2349" s="4">
        <v>1045143.93779684</v>
      </c>
      <c r="E2349" s="4">
        <v>5405821.24614413</v>
      </c>
      <c r="F2349" s="4">
        <v>5405094.375</v>
      </c>
      <c r="G2349" s="4">
        <v>5265205.3889772</v>
      </c>
      <c r="H2349" s="4">
        <v>3646546.37353689</v>
      </c>
      <c r="I2349" s="4">
        <v>0.668027515041017</v>
      </c>
      <c r="J2349" s="4">
        <v>0.314958844104544</v>
      </c>
      <c r="K2349" s="4">
        <v>-0.582020568541764</v>
      </c>
    </row>
    <row r="2350" ht="14.25" spans="1:11">
      <c r="A2350" s="4" t="s">
        <v>4493</v>
      </c>
      <c r="B2350" s="4" t="s">
        <v>4494</v>
      </c>
      <c r="C2350" s="4">
        <v>13286972.4863446</v>
      </c>
      <c r="D2350" s="4">
        <v>7560069.19769808</v>
      </c>
      <c r="E2350" s="4">
        <v>15709053.2211826</v>
      </c>
      <c r="F2350" s="4">
        <v>20584383</v>
      </c>
      <c r="G2350" s="4">
        <v>12617279.067565</v>
      </c>
      <c r="H2350" s="4">
        <v>8307827.3529543</v>
      </c>
      <c r="I2350" s="4">
        <v>0.880668382472432</v>
      </c>
      <c r="J2350" s="4">
        <v>0.722487986262764</v>
      </c>
      <c r="K2350" s="4">
        <v>-0.183329223331656</v>
      </c>
    </row>
    <row r="2351" ht="14.25" spans="1:11">
      <c r="A2351" s="4" t="s">
        <v>4495</v>
      </c>
      <c r="B2351" s="4" t="s">
        <v>4496</v>
      </c>
      <c r="C2351" s="4">
        <v>2413594.23568612</v>
      </c>
      <c r="D2351" s="4">
        <v>4740811.4130968</v>
      </c>
      <c r="E2351" s="4">
        <v>4443208.54915399</v>
      </c>
      <c r="F2351" s="4">
        <v>2811606.625</v>
      </c>
      <c r="G2351" s="4">
        <v>4729484.5010762</v>
      </c>
      <c r="H2351" s="4">
        <v>4065073.78237837</v>
      </c>
      <c r="I2351" s="4">
        <v>0.999263261328345</v>
      </c>
      <c r="J2351" s="4">
        <v>0.997682482134975</v>
      </c>
      <c r="K2351" s="4">
        <v>-0.00106328095623903</v>
      </c>
    </row>
    <row r="2352" ht="14.25" spans="1:11">
      <c r="A2352" s="4" t="s">
        <v>4497</v>
      </c>
      <c r="B2352" s="4" t="s">
        <v>4498</v>
      </c>
      <c r="C2352" s="4">
        <v>10055500.586875</v>
      </c>
      <c r="D2352" s="4">
        <v>7198310.33608413</v>
      </c>
      <c r="E2352" s="4">
        <v>7495111.36649613</v>
      </c>
      <c r="F2352" s="4">
        <v>8112079.75</v>
      </c>
      <c r="G2352" s="4">
        <v>6943231.89066542</v>
      </c>
      <c r="H2352" s="4">
        <v>8693596.52062</v>
      </c>
      <c r="I2352" s="4">
        <v>1.04210779381429</v>
      </c>
      <c r="J2352" s="4">
        <v>0.76523689100483</v>
      </c>
      <c r="K2352" s="4">
        <v>0.0595045151960801</v>
      </c>
    </row>
    <row r="2353" ht="14.25" spans="1:11">
      <c r="A2353" s="4" t="s">
        <v>4499</v>
      </c>
      <c r="B2353" s="4" t="s">
        <v>25</v>
      </c>
      <c r="C2353" s="4">
        <v>3356771.9078925</v>
      </c>
      <c r="D2353" s="4">
        <v>2567510.1066454</v>
      </c>
      <c r="E2353" s="4">
        <v>3174047.97637252</v>
      </c>
      <c r="F2353" s="4">
        <v>2782373</v>
      </c>
      <c r="G2353" s="4">
        <v>1713546.52931953</v>
      </c>
      <c r="H2353" s="4">
        <v>2640166.36652113</v>
      </c>
      <c r="I2353" s="4">
        <v>1.2749748424712</v>
      </c>
      <c r="J2353" s="4">
        <v>0.187003346172934</v>
      </c>
      <c r="K2353" s="4">
        <v>0.350468780417378</v>
      </c>
    </row>
    <row r="2354" ht="14.25" spans="1:11">
      <c r="A2354" s="4" t="s">
        <v>4500</v>
      </c>
      <c r="B2354" s="4" t="s">
        <v>4501</v>
      </c>
      <c r="C2354" s="4">
        <v>3650961.00232037</v>
      </c>
      <c r="D2354" s="4">
        <v>4013140.62328846</v>
      </c>
      <c r="E2354" s="4">
        <v>3634575.26090896</v>
      </c>
      <c r="F2354" s="4">
        <v>2925192.125</v>
      </c>
      <c r="G2354" s="4">
        <v>3921940.61964993</v>
      </c>
      <c r="H2354" s="4">
        <v>3896543.26424309</v>
      </c>
      <c r="I2354" s="4">
        <v>1.05165837811615</v>
      </c>
      <c r="J2354" s="4">
        <v>0.625633807333592</v>
      </c>
      <c r="K2354" s="4">
        <v>0.0726661340608171</v>
      </c>
    </row>
    <row r="2355" ht="14.25" spans="1:11">
      <c r="A2355" s="4" t="s">
        <v>4502</v>
      </c>
      <c r="B2355" s="4" t="s">
        <v>4503</v>
      </c>
      <c r="C2355" s="4">
        <v>0</v>
      </c>
      <c r="D2355" s="4">
        <v>1714356.90563546</v>
      </c>
      <c r="E2355" s="4">
        <v>2803069.39469793</v>
      </c>
      <c r="F2355" s="4">
        <v>1911628.5</v>
      </c>
      <c r="G2355" s="4">
        <v>1548241.69713913</v>
      </c>
      <c r="H2355" s="4">
        <v>1534041.58580352</v>
      </c>
      <c r="I2355" s="4">
        <v>1.35688008619713</v>
      </c>
      <c r="J2355" s="4">
        <v>0.266266178986868</v>
      </c>
      <c r="K2355" s="4">
        <v>0.44029322872075</v>
      </c>
    </row>
    <row r="2356" ht="14.25" spans="1:11">
      <c r="A2356" s="4" t="s">
        <v>4504</v>
      </c>
      <c r="B2356" s="4" t="s">
        <v>4505</v>
      </c>
      <c r="C2356" s="4">
        <v>11613305.0467961</v>
      </c>
      <c r="D2356" s="4">
        <v>13272767.3805868</v>
      </c>
      <c r="E2356" s="4">
        <v>8415857.69907478</v>
      </c>
      <c r="F2356" s="4">
        <v>3817587.625</v>
      </c>
      <c r="G2356" s="4">
        <v>10617491.467262</v>
      </c>
      <c r="H2356" s="4">
        <v>1925716.39289604</v>
      </c>
      <c r="I2356" s="4">
        <v>2.03547132880355</v>
      </c>
      <c r="J2356" s="4">
        <v>0.132859270533064</v>
      </c>
      <c r="K2356" s="4">
        <v>1.02536290013955</v>
      </c>
    </row>
    <row r="2357" ht="14.25" spans="1:11">
      <c r="A2357" s="4" t="s">
        <v>4506</v>
      </c>
      <c r="B2357" s="4" t="s">
        <v>4507</v>
      </c>
      <c r="C2357" s="4">
        <v>18889661.2031426</v>
      </c>
      <c r="D2357" s="4">
        <v>15863553.8362703</v>
      </c>
      <c r="E2357" s="4">
        <v>14716446.7553509</v>
      </c>
      <c r="F2357" s="4">
        <v>7336024.8125</v>
      </c>
      <c r="G2357" s="4">
        <v>14234935.9242126</v>
      </c>
      <c r="H2357" s="4">
        <v>16590167.3159368</v>
      </c>
      <c r="I2357" s="4">
        <v>1.29633646380978</v>
      </c>
      <c r="J2357" s="4">
        <v>0.283154695117267</v>
      </c>
      <c r="K2357" s="4">
        <v>0.374440217967701</v>
      </c>
    </row>
    <row r="2358" ht="14.25" spans="1:11">
      <c r="A2358" s="4" t="s">
        <v>4508</v>
      </c>
      <c r="B2358" s="4" t="s">
        <v>4509</v>
      </c>
      <c r="C2358" s="4">
        <v>7617641.84786873</v>
      </c>
      <c r="D2358" s="4">
        <v>7850176.47998607</v>
      </c>
      <c r="E2358" s="4">
        <v>5948358.08045011</v>
      </c>
      <c r="F2358" s="4">
        <v>5732733.75</v>
      </c>
      <c r="G2358" s="4">
        <v>5489726.10627794</v>
      </c>
      <c r="H2358" s="4">
        <v>6871038.79809813</v>
      </c>
      <c r="I2358" s="4">
        <v>1.18363931804451</v>
      </c>
      <c r="J2358" s="4">
        <v>0.206244677529596</v>
      </c>
      <c r="K2358" s="4">
        <v>0.243229525779055</v>
      </c>
    </row>
    <row r="2359" ht="14.25" spans="1:11">
      <c r="A2359" s="4" t="s">
        <v>4510</v>
      </c>
      <c r="B2359" s="4" t="s">
        <v>4511</v>
      </c>
      <c r="C2359" s="4">
        <v>0</v>
      </c>
      <c r="D2359" s="4">
        <v>13893345.3578477</v>
      </c>
      <c r="E2359" s="4">
        <v>14717463.3143716</v>
      </c>
      <c r="F2359" s="4">
        <v>12648608</v>
      </c>
      <c r="G2359" s="4">
        <v>23048905.7971858</v>
      </c>
      <c r="H2359" s="4">
        <v>16688351.8476076</v>
      </c>
      <c r="I2359" s="4">
        <v>0.819232678129742</v>
      </c>
      <c r="J2359" s="4">
        <v>0.479592032358127</v>
      </c>
      <c r="K2359" s="4">
        <v>-0.287654831166339</v>
      </c>
    </row>
    <row r="2360" ht="14.25" spans="1:11">
      <c r="A2360" s="4" t="s">
        <v>4512</v>
      </c>
      <c r="B2360" s="4" t="s">
        <v>4513</v>
      </c>
      <c r="C2360" s="4">
        <v>2534012.82432561</v>
      </c>
      <c r="D2360" s="4">
        <v>3370252.47419635</v>
      </c>
      <c r="E2360" s="4">
        <v>3701583.11671284</v>
      </c>
      <c r="F2360" s="4">
        <v>3540360.6875</v>
      </c>
      <c r="G2360" s="4">
        <v>3269683.87961857</v>
      </c>
      <c r="H2360" s="4">
        <v>2877186.42207382</v>
      </c>
      <c r="I2360" s="4">
        <v>0.991598984885528</v>
      </c>
      <c r="J2360" s="4">
        <v>0.948823417518366</v>
      </c>
      <c r="K2360" s="4">
        <v>-0.0121713003701142</v>
      </c>
    </row>
    <row r="2361" ht="14.25" spans="1:11">
      <c r="A2361" s="4" t="s">
        <v>4514</v>
      </c>
      <c r="B2361" s="4" t="s">
        <v>4515</v>
      </c>
      <c r="C2361" s="4">
        <v>834933.046218524</v>
      </c>
      <c r="D2361" s="4">
        <v>1574494.14095196</v>
      </c>
      <c r="E2361" s="4">
        <v>1824072.32343955</v>
      </c>
      <c r="F2361" s="4">
        <v>1725040.5</v>
      </c>
      <c r="G2361" s="4">
        <v>1993871.52488747</v>
      </c>
      <c r="H2361" s="4">
        <v>1684058.25002853</v>
      </c>
      <c r="I2361" s="4">
        <v>0.783550398243835</v>
      </c>
      <c r="J2361" s="4">
        <v>0.280255931499235</v>
      </c>
      <c r="K2361" s="4">
        <v>-0.351902022540425</v>
      </c>
    </row>
    <row r="2362" ht="14.25" spans="1:11">
      <c r="A2362" s="4" t="s">
        <v>4516</v>
      </c>
      <c r="B2362" s="4" t="s">
        <v>4517</v>
      </c>
      <c r="C2362" s="4">
        <v>9728268.03545185</v>
      </c>
      <c r="D2362" s="4">
        <v>4902658.27895406</v>
      </c>
      <c r="E2362" s="4">
        <v>6614940.39731506</v>
      </c>
      <c r="F2362" s="4">
        <v>8471537.5625</v>
      </c>
      <c r="G2362" s="4">
        <v>5953519.8899456</v>
      </c>
      <c r="H2362" s="4">
        <v>9094675.85229185</v>
      </c>
      <c r="I2362" s="4">
        <v>0.9033209023438</v>
      </c>
      <c r="J2362" s="4">
        <v>0.680147363032461</v>
      </c>
      <c r="K2362" s="4">
        <v>-0.146689502555683</v>
      </c>
    </row>
    <row r="2363" ht="14.25" spans="1:11">
      <c r="A2363" s="4" t="s">
        <v>4518</v>
      </c>
      <c r="B2363" s="4" t="s">
        <v>4519</v>
      </c>
      <c r="C2363" s="4">
        <v>653850.968998075</v>
      </c>
      <c r="D2363" s="4">
        <v>4812033.23610213</v>
      </c>
      <c r="E2363" s="4">
        <v>4838314.02106808</v>
      </c>
      <c r="F2363" s="4">
        <v>2492246.875</v>
      </c>
      <c r="G2363" s="4">
        <v>4318696.98453771</v>
      </c>
      <c r="H2363" s="4">
        <v>5910745.28803218</v>
      </c>
      <c r="I2363" s="4">
        <v>0.80997091711965</v>
      </c>
      <c r="J2363" s="4">
        <v>0.661204482087237</v>
      </c>
      <c r="K2363" s="4">
        <v>-0.304057987483329</v>
      </c>
    </row>
    <row r="2364" ht="14.25" spans="1:11">
      <c r="A2364" s="4" t="s">
        <v>4520</v>
      </c>
      <c r="B2364" s="4" t="s">
        <v>4521</v>
      </c>
      <c r="C2364" s="4">
        <v>1291169.58007631</v>
      </c>
      <c r="D2364" s="4">
        <v>1375684.61711692</v>
      </c>
      <c r="E2364" s="4">
        <v>1195210.88381899</v>
      </c>
      <c r="F2364" s="4">
        <v>1729900.5</v>
      </c>
      <c r="G2364" s="4">
        <v>0</v>
      </c>
      <c r="H2364" s="4">
        <v>1559465.66802986</v>
      </c>
      <c r="I2364" s="4">
        <v>0.782737440128245</v>
      </c>
      <c r="J2364" s="4">
        <v>0.0307080048151241</v>
      </c>
      <c r="K2364" s="4">
        <v>-0.35339964094542</v>
      </c>
    </row>
    <row r="2365" ht="14.25" spans="1:11">
      <c r="A2365" s="4" t="s">
        <v>4522</v>
      </c>
      <c r="B2365" s="4" t="s">
        <v>4523</v>
      </c>
      <c r="C2365" s="4">
        <v>710350.903415826</v>
      </c>
      <c r="D2365" s="4">
        <v>996186.828572063</v>
      </c>
      <c r="E2365" s="4">
        <v>954364.880872602</v>
      </c>
      <c r="F2365" s="4">
        <v>752317.0625</v>
      </c>
      <c r="G2365" s="4">
        <v>1267316.04007583</v>
      </c>
      <c r="H2365" s="4">
        <v>930988.094526204</v>
      </c>
      <c r="I2365" s="4">
        <v>0.90181098660645</v>
      </c>
      <c r="J2365" s="4">
        <v>0.611060029184318</v>
      </c>
      <c r="K2365" s="4">
        <v>-0.149103008702025</v>
      </c>
    </row>
    <row r="2366" ht="14.25" spans="1:11">
      <c r="A2366" s="4" t="s">
        <v>4524</v>
      </c>
      <c r="B2366" s="4" t="s">
        <v>4525</v>
      </c>
      <c r="C2366" s="4">
        <v>4688169.1056882</v>
      </c>
      <c r="D2366" s="4">
        <v>4645945.44590278</v>
      </c>
      <c r="E2366" s="4">
        <v>3448074.56109456</v>
      </c>
      <c r="F2366" s="4">
        <v>4039893.5</v>
      </c>
      <c r="G2366" s="4">
        <v>3830910.77364759</v>
      </c>
      <c r="H2366" s="4">
        <v>5447788.56124596</v>
      </c>
      <c r="I2366" s="4">
        <v>0.959725195532468</v>
      </c>
      <c r="J2366" s="4">
        <v>0.797004627676762</v>
      </c>
      <c r="K2366" s="4">
        <v>-0.0593067263426068</v>
      </c>
    </row>
    <row r="2367" ht="14.25" spans="1:11">
      <c r="A2367" s="4" t="s">
        <v>4526</v>
      </c>
      <c r="B2367" s="4" t="s">
        <v>4527</v>
      </c>
      <c r="C2367" s="4">
        <v>5562326.52300119</v>
      </c>
      <c r="D2367" s="4">
        <v>4712514.14391021</v>
      </c>
      <c r="E2367" s="4">
        <v>5704472.18978068</v>
      </c>
      <c r="F2367" s="4">
        <v>3280790.875</v>
      </c>
      <c r="G2367" s="4">
        <v>2225405.98337246</v>
      </c>
      <c r="H2367" s="4">
        <v>4803903.59768567</v>
      </c>
      <c r="I2367" s="4">
        <v>1.54986975391717</v>
      </c>
      <c r="J2367" s="4">
        <v>0.0799787448201895</v>
      </c>
      <c r="K2367" s="4">
        <v>0.632146981129797</v>
      </c>
    </row>
    <row r="2368" ht="14.25" spans="1:11">
      <c r="A2368" s="4" t="s">
        <v>4528</v>
      </c>
      <c r="B2368" s="4" t="s">
        <v>25</v>
      </c>
      <c r="C2368" s="4">
        <v>3444641.45002696</v>
      </c>
      <c r="D2368" s="4">
        <v>6335535.99523458</v>
      </c>
      <c r="E2368" s="4">
        <v>7284195.11862619</v>
      </c>
      <c r="F2368" s="4">
        <v>9225298.5</v>
      </c>
      <c r="G2368" s="4">
        <v>8871437.66618966</v>
      </c>
      <c r="H2368" s="4">
        <v>7603195.76504511</v>
      </c>
      <c r="I2368" s="4">
        <v>0.663985126869084</v>
      </c>
      <c r="J2368" s="4">
        <v>0.083572887529349</v>
      </c>
      <c r="K2368" s="4">
        <v>-0.590777169026811</v>
      </c>
    </row>
    <row r="2369" ht="14.25" spans="1:11">
      <c r="A2369" s="4" t="s">
        <v>4529</v>
      </c>
      <c r="B2369" s="4" t="s">
        <v>4530</v>
      </c>
      <c r="C2369" s="4">
        <v>3395943.22678155</v>
      </c>
      <c r="D2369" s="4">
        <v>9859684.62490326</v>
      </c>
      <c r="E2369" s="4">
        <v>8613507.86023691</v>
      </c>
      <c r="F2369" s="4">
        <v>9619277.75</v>
      </c>
      <c r="G2369" s="4">
        <v>15412305.4279882</v>
      </c>
      <c r="H2369" s="4">
        <v>7388216.82622802</v>
      </c>
      <c r="I2369" s="4">
        <v>0.674561092575451</v>
      </c>
      <c r="J2369" s="4">
        <v>0.320578709328192</v>
      </c>
      <c r="K2369" s="4">
        <v>-0.567978986088394</v>
      </c>
    </row>
    <row r="2370" ht="14.25" spans="1:11">
      <c r="A2370" s="4" t="s">
        <v>4531</v>
      </c>
      <c r="B2370" s="4" t="s">
        <v>4532</v>
      </c>
      <c r="C2370" s="4">
        <v>52301267.1446514</v>
      </c>
      <c r="D2370" s="4">
        <v>58968246.0143239</v>
      </c>
      <c r="E2370" s="4">
        <v>59477021.5216891</v>
      </c>
      <c r="F2370" s="4">
        <v>65588868.125</v>
      </c>
      <c r="G2370" s="4">
        <v>56679386.6597931</v>
      </c>
      <c r="H2370" s="4">
        <v>66023343.8188716</v>
      </c>
      <c r="I2370" s="4">
        <v>0.906819719769171</v>
      </c>
      <c r="J2370" s="4">
        <v>0.200810477627675</v>
      </c>
      <c r="K2370" s="4">
        <v>-0.141112330513721</v>
      </c>
    </row>
    <row r="2371" ht="14.25" spans="1:11">
      <c r="A2371" s="4" t="s">
        <v>4533</v>
      </c>
      <c r="B2371" s="4" t="s">
        <v>4534</v>
      </c>
      <c r="C2371" s="4">
        <v>2921106.62767089</v>
      </c>
      <c r="D2371" s="4">
        <v>0</v>
      </c>
      <c r="E2371" s="4">
        <v>2221548.17740779</v>
      </c>
      <c r="F2371" s="4">
        <v>2506872.5</v>
      </c>
      <c r="G2371" s="4">
        <v>3005465.38171101</v>
      </c>
      <c r="H2371" s="4">
        <v>4399454.40532274</v>
      </c>
      <c r="I2371" s="4">
        <v>0.778263101589525</v>
      </c>
      <c r="J2371" s="4">
        <v>0.414913135651728</v>
      </c>
      <c r="K2371" s="4">
        <v>-0.361670136088331</v>
      </c>
    </row>
    <row r="2372" ht="14.25" spans="1:11">
      <c r="A2372" s="4" t="s">
        <v>4535</v>
      </c>
      <c r="B2372" s="4" t="s">
        <v>4536</v>
      </c>
      <c r="C2372" s="4">
        <v>6164729.66500609</v>
      </c>
      <c r="D2372" s="4">
        <v>8508091.38452316</v>
      </c>
      <c r="E2372" s="4">
        <v>6467871.41071878</v>
      </c>
      <c r="F2372" s="4">
        <v>12825584.25</v>
      </c>
      <c r="G2372" s="4">
        <v>8584492.00129264</v>
      </c>
      <c r="H2372" s="4">
        <v>7780038.29144624</v>
      </c>
      <c r="I2372" s="4">
        <v>0.724241504064493</v>
      </c>
      <c r="J2372" s="4">
        <v>0.195738923766238</v>
      </c>
      <c r="K2372" s="4">
        <v>-0.465457239265921</v>
      </c>
    </row>
    <row r="2373" ht="14.25" spans="1:11">
      <c r="A2373" s="4" t="s">
        <v>4537</v>
      </c>
      <c r="B2373" s="4" t="s">
        <v>4538</v>
      </c>
      <c r="C2373" s="4">
        <v>5466983.26329345</v>
      </c>
      <c r="D2373" s="4">
        <v>1781527.10361701</v>
      </c>
      <c r="E2373" s="4">
        <v>1998004.10773854</v>
      </c>
      <c r="F2373" s="4">
        <v>2057135.25</v>
      </c>
      <c r="G2373" s="4">
        <v>5347801.38985365</v>
      </c>
      <c r="H2373" s="4">
        <v>5641694.30768528</v>
      </c>
      <c r="I2373" s="4">
        <v>0.708728139228406</v>
      </c>
      <c r="J2373" s="4">
        <v>0.487225087362639</v>
      </c>
      <c r="K2373" s="4">
        <v>-0.496695764180879</v>
      </c>
    </row>
    <row r="2374" ht="14.25" spans="1:11">
      <c r="A2374" s="4" t="s">
        <v>4539</v>
      </c>
      <c r="B2374" s="4" t="s">
        <v>4540</v>
      </c>
      <c r="C2374" s="4">
        <v>1892743.81696134</v>
      </c>
      <c r="D2374" s="4">
        <v>946846.592778981</v>
      </c>
      <c r="E2374" s="4">
        <v>1796622.1653916</v>
      </c>
      <c r="F2374" s="4">
        <v>2404755.5</v>
      </c>
      <c r="G2374" s="4">
        <v>639634.730341727</v>
      </c>
      <c r="H2374" s="4">
        <v>817966.327943141</v>
      </c>
      <c r="I2374" s="4">
        <v>1.20035851303969</v>
      </c>
      <c r="J2374" s="4">
        <v>0.706003113257038</v>
      </c>
      <c r="K2374" s="4">
        <v>0.263465362280918</v>
      </c>
    </row>
    <row r="2375" ht="14.25" spans="1:11">
      <c r="A2375" s="4" t="s">
        <v>4541</v>
      </c>
      <c r="B2375" s="4" t="s">
        <v>4542</v>
      </c>
      <c r="C2375" s="4">
        <v>8930757.76817177</v>
      </c>
      <c r="D2375" s="4">
        <v>9563229.34130362</v>
      </c>
      <c r="E2375" s="4">
        <v>7852652.33521716</v>
      </c>
      <c r="F2375" s="4">
        <v>9399342</v>
      </c>
      <c r="G2375" s="4">
        <v>11081204.3432573</v>
      </c>
      <c r="H2375" s="4">
        <v>9838840.76644631</v>
      </c>
      <c r="I2375" s="4">
        <v>0.86897005369414</v>
      </c>
      <c r="J2375" s="4">
        <v>0.13526702998836</v>
      </c>
      <c r="K2375" s="4">
        <v>-0.202621634914871</v>
      </c>
    </row>
    <row r="2376" ht="14.25" spans="1:11">
      <c r="A2376" s="4" t="s">
        <v>4543</v>
      </c>
      <c r="B2376" s="4" t="s">
        <v>4544</v>
      </c>
      <c r="C2376" s="4">
        <v>1398328.39160613</v>
      </c>
      <c r="D2376" s="4">
        <v>0</v>
      </c>
      <c r="E2376" s="4">
        <v>10698097.9060813</v>
      </c>
      <c r="F2376" s="4">
        <v>15261594</v>
      </c>
      <c r="G2376" s="4">
        <v>1960173.29586612</v>
      </c>
      <c r="H2376" s="4">
        <v>0</v>
      </c>
      <c r="I2376" s="4">
        <v>0.702391693597615</v>
      </c>
      <c r="J2376" s="4">
        <v>0.782067272374786</v>
      </c>
      <c r="K2376" s="4">
        <v>-0.509652311056782</v>
      </c>
    </row>
    <row r="2377" ht="14.25" spans="1:11">
      <c r="A2377" s="4" t="s">
        <v>4545</v>
      </c>
      <c r="B2377" s="4" t="s">
        <v>4546</v>
      </c>
      <c r="C2377" s="4">
        <v>1599379.16709225</v>
      </c>
      <c r="D2377" s="4">
        <v>2357777.82149348</v>
      </c>
      <c r="E2377" s="4">
        <v>988496.220285359</v>
      </c>
      <c r="F2377" s="4">
        <v>2644715.5625</v>
      </c>
      <c r="G2377" s="4">
        <v>2348574.79692726</v>
      </c>
      <c r="H2377" s="4">
        <v>2467400.97455787</v>
      </c>
      <c r="I2377" s="4">
        <v>0.662894762358352</v>
      </c>
      <c r="J2377" s="4">
        <v>0.107405406965841</v>
      </c>
      <c r="K2377" s="4">
        <v>-0.59314824095163</v>
      </c>
    </row>
    <row r="2378" ht="14.25" spans="1:11">
      <c r="A2378" s="4" t="s">
        <v>4547</v>
      </c>
      <c r="B2378" s="4" t="s">
        <v>25</v>
      </c>
      <c r="C2378" s="4">
        <v>7666532.63448581</v>
      </c>
      <c r="D2378" s="4">
        <v>2728158.10329909</v>
      </c>
      <c r="E2378" s="4">
        <v>2225963.59495965</v>
      </c>
      <c r="F2378" s="4">
        <v>2674111</v>
      </c>
      <c r="G2378" s="4">
        <v>0</v>
      </c>
      <c r="H2378" s="4">
        <v>4968661.08982245</v>
      </c>
      <c r="I2378" s="4">
        <v>1.10087929566385</v>
      </c>
      <c r="J2378" s="4">
        <v>0.882529575203781</v>
      </c>
      <c r="K2378" s="4">
        <v>0.138656295338725</v>
      </c>
    </row>
    <row r="2379" ht="14.25" spans="1:11">
      <c r="A2379" s="4" t="s">
        <v>4548</v>
      </c>
      <c r="B2379" s="4" t="s">
        <v>4549</v>
      </c>
      <c r="C2379" s="4">
        <v>4951648.18600861</v>
      </c>
      <c r="D2379" s="4">
        <v>6889113.2144828</v>
      </c>
      <c r="E2379" s="4">
        <v>4218447.36669977</v>
      </c>
      <c r="F2379" s="4">
        <v>5877443.0625</v>
      </c>
      <c r="G2379" s="4">
        <v>2989977.06636849</v>
      </c>
      <c r="H2379" s="4">
        <v>2208967.00183605</v>
      </c>
      <c r="I2379" s="4">
        <v>1.4498598304382</v>
      </c>
      <c r="J2379" s="4">
        <v>0.292356426855148</v>
      </c>
      <c r="K2379" s="4">
        <v>0.535913430097741</v>
      </c>
    </row>
    <row r="2380" ht="14.25" spans="1:11">
      <c r="A2380" s="4" t="s">
        <v>4550</v>
      </c>
      <c r="B2380" s="4" t="s">
        <v>4551</v>
      </c>
      <c r="C2380" s="4">
        <v>1477602.33759827</v>
      </c>
      <c r="D2380" s="4">
        <v>1487613.49898884</v>
      </c>
      <c r="E2380" s="4">
        <v>1325680.38606117</v>
      </c>
      <c r="F2380" s="4">
        <v>1673271.875</v>
      </c>
      <c r="G2380" s="4">
        <v>1214338.85200805</v>
      </c>
      <c r="H2380" s="4">
        <v>3799700.24007947</v>
      </c>
      <c r="I2380" s="4">
        <v>0.64164747889944</v>
      </c>
      <c r="J2380" s="4">
        <v>0.421543614362123</v>
      </c>
      <c r="K2380" s="4">
        <v>-0.640147196488456</v>
      </c>
    </row>
    <row r="2381" ht="14.25" spans="1:11">
      <c r="A2381" s="4" t="s">
        <v>4552</v>
      </c>
      <c r="B2381" s="4" t="s">
        <v>4553</v>
      </c>
      <c r="C2381" s="4">
        <v>11609944.5834418</v>
      </c>
      <c r="D2381" s="4">
        <v>11674964.5992946</v>
      </c>
      <c r="E2381" s="4">
        <v>10701157.925793</v>
      </c>
      <c r="F2381" s="4">
        <v>14035471.3125</v>
      </c>
      <c r="G2381" s="4">
        <v>10422562.960474</v>
      </c>
      <c r="H2381" s="4">
        <v>10089383.6262328</v>
      </c>
      <c r="I2381" s="4">
        <v>0.983751295326465</v>
      </c>
      <c r="J2381" s="4">
        <v>0.892675866511385</v>
      </c>
      <c r="K2381" s="4">
        <v>-0.0236344646384328</v>
      </c>
    </row>
    <row r="2382" ht="14.25" spans="1:11">
      <c r="A2382" s="4" t="s">
        <v>4554</v>
      </c>
      <c r="B2382" s="4" t="s">
        <v>4555</v>
      </c>
      <c r="C2382" s="4">
        <v>1515709.95502367</v>
      </c>
      <c r="D2382" s="4">
        <v>1759427.93737293</v>
      </c>
      <c r="E2382" s="4">
        <v>1695477.43707026</v>
      </c>
      <c r="F2382" s="4">
        <v>1728148.25</v>
      </c>
      <c r="G2382" s="4">
        <v>1379438.38784963</v>
      </c>
      <c r="H2382" s="4">
        <v>1226237.11115041</v>
      </c>
      <c r="I2382" s="4">
        <v>1.14693527410148</v>
      </c>
      <c r="J2382" s="4">
        <v>0.268827878559018</v>
      </c>
      <c r="K2382" s="4">
        <v>0.197783976909405</v>
      </c>
    </row>
    <row r="2383" ht="14.25" spans="1:11">
      <c r="A2383" s="4" t="s">
        <v>4556</v>
      </c>
      <c r="B2383" s="4" t="s">
        <v>25</v>
      </c>
      <c r="C2383" s="4">
        <v>1933617.1720789</v>
      </c>
      <c r="D2383" s="4">
        <v>2416036.65278238</v>
      </c>
      <c r="E2383" s="4">
        <v>1858044.47968628</v>
      </c>
      <c r="F2383" s="4">
        <v>3157368.75</v>
      </c>
      <c r="G2383" s="4">
        <v>2301268.66795642</v>
      </c>
      <c r="H2383" s="4">
        <v>1853470.98135028</v>
      </c>
      <c r="I2383" s="4">
        <v>0.848961471240791</v>
      </c>
      <c r="J2383" s="4">
        <v>0.43078000107828</v>
      </c>
      <c r="K2383" s="4">
        <v>-0.236229014031484</v>
      </c>
    </row>
    <row r="2384" ht="14.25" spans="1:11">
      <c r="A2384" s="4" t="s">
        <v>4557</v>
      </c>
      <c r="B2384" s="4" t="s">
        <v>25</v>
      </c>
      <c r="C2384" s="4">
        <v>5926597.01133612</v>
      </c>
      <c r="D2384" s="4">
        <v>6008144.29379011</v>
      </c>
      <c r="E2384" s="4">
        <v>4669998.933914</v>
      </c>
      <c r="F2384" s="4">
        <v>6161146</v>
      </c>
      <c r="G2384" s="4">
        <v>3259149.0952397</v>
      </c>
      <c r="H2384" s="4">
        <v>4914352.48738687</v>
      </c>
      <c r="I2384" s="4">
        <v>1.15836403673886</v>
      </c>
      <c r="J2384" s="4">
        <v>0.468372473112486</v>
      </c>
      <c r="K2384" s="4">
        <v>0.21208871745787</v>
      </c>
    </row>
    <row r="2385" ht="14.25" spans="1:11">
      <c r="A2385" s="4" t="s">
        <v>4558</v>
      </c>
      <c r="B2385" s="4" t="s">
        <v>4559</v>
      </c>
      <c r="C2385" s="4">
        <v>3365635.70713406</v>
      </c>
      <c r="D2385" s="4">
        <v>2990442.43710114</v>
      </c>
      <c r="E2385" s="4">
        <v>3472297.64223118</v>
      </c>
      <c r="F2385" s="4">
        <v>3252938.75</v>
      </c>
      <c r="G2385" s="4">
        <v>2187814.09554957</v>
      </c>
      <c r="H2385" s="4">
        <v>3088691.81810834</v>
      </c>
      <c r="I2385" s="4">
        <v>1.15228788907476</v>
      </c>
      <c r="J2385" s="4">
        <v>0.297596040046047</v>
      </c>
      <c r="K2385" s="4">
        <v>0.204501206582405</v>
      </c>
    </row>
    <row r="2386" ht="14.25" spans="1:11">
      <c r="A2386" s="4" t="s">
        <v>4560</v>
      </c>
      <c r="B2386" s="4" t="s">
        <v>4561</v>
      </c>
      <c r="C2386" s="4">
        <v>2614164.45689303</v>
      </c>
      <c r="D2386" s="4">
        <v>3073974.03810297</v>
      </c>
      <c r="E2386" s="4">
        <v>2457371.48328015</v>
      </c>
      <c r="F2386" s="4">
        <v>668311.625</v>
      </c>
      <c r="G2386" s="4">
        <v>2381460.96793276</v>
      </c>
      <c r="H2386" s="4">
        <v>2271312.36356503</v>
      </c>
      <c r="I2386" s="4">
        <v>1.53079870832157</v>
      </c>
      <c r="J2386" s="4">
        <v>0.182056584619497</v>
      </c>
      <c r="K2386" s="4">
        <v>0.614284588782456</v>
      </c>
    </row>
    <row r="2387" ht="14.25" spans="1:11">
      <c r="A2387" s="4" t="s">
        <v>4562</v>
      </c>
      <c r="B2387" s="4" t="s">
        <v>4563</v>
      </c>
      <c r="C2387" s="4">
        <v>94087920.3913782</v>
      </c>
      <c r="D2387" s="4">
        <v>87519622.7256438</v>
      </c>
      <c r="E2387" s="4">
        <v>160067458.310848</v>
      </c>
      <c r="F2387" s="4">
        <v>107360835.5</v>
      </c>
      <c r="G2387" s="4">
        <v>93175019.5529633</v>
      </c>
      <c r="H2387" s="4">
        <v>89799115.3278824</v>
      </c>
      <c r="I2387" s="4">
        <v>1.17683033834911</v>
      </c>
      <c r="J2387" s="4">
        <v>0.511580528514987</v>
      </c>
      <c r="K2387" s="4">
        <v>0.234906344449799</v>
      </c>
    </row>
    <row r="2388" ht="14.25" spans="1:11">
      <c r="A2388" s="4" t="s">
        <v>4564</v>
      </c>
      <c r="B2388" s="4" t="s">
        <v>4565</v>
      </c>
      <c r="C2388" s="4">
        <v>14069477.3311839</v>
      </c>
      <c r="D2388" s="4">
        <v>15723610.3234723</v>
      </c>
      <c r="E2388" s="4">
        <v>13394038.8176596</v>
      </c>
      <c r="F2388" s="4">
        <v>13869931.625</v>
      </c>
      <c r="G2388" s="4">
        <v>14086095.6657688</v>
      </c>
      <c r="H2388" s="4">
        <v>14692087.5001581</v>
      </c>
      <c r="I2388" s="4">
        <v>1.01263858165903</v>
      </c>
      <c r="J2388" s="4">
        <v>0.818774518525469</v>
      </c>
      <c r="K2388" s="4">
        <v>0.0181193572724541</v>
      </c>
    </row>
    <row r="2389" ht="14.25" spans="1:11">
      <c r="A2389" s="4" t="s">
        <v>4566</v>
      </c>
      <c r="B2389" s="4" t="s">
        <v>4567</v>
      </c>
      <c r="C2389" s="4">
        <v>28020689.0537027</v>
      </c>
      <c r="D2389" s="4">
        <v>24462966.770747</v>
      </c>
      <c r="E2389" s="4">
        <v>37506065.7759323</v>
      </c>
      <c r="F2389" s="4">
        <v>40307327.5</v>
      </c>
      <c r="G2389" s="4">
        <v>29638750.2204067</v>
      </c>
      <c r="H2389" s="4">
        <v>26817682.0830693</v>
      </c>
      <c r="I2389" s="4">
        <v>0.929994057518519</v>
      </c>
      <c r="J2389" s="4">
        <v>0.710283498470264</v>
      </c>
      <c r="K2389" s="4">
        <v>-0.104706597178472</v>
      </c>
    </row>
    <row r="2390" ht="14.25" spans="1:11">
      <c r="A2390" s="4" t="s">
        <v>4568</v>
      </c>
      <c r="B2390" s="4" t="s">
        <v>4569</v>
      </c>
      <c r="C2390" s="4">
        <v>3702086.53004779</v>
      </c>
      <c r="D2390" s="4">
        <v>3570476.51990991</v>
      </c>
      <c r="E2390" s="4">
        <v>3313024.92502979</v>
      </c>
      <c r="F2390" s="4">
        <v>3510489.75</v>
      </c>
      <c r="G2390" s="4">
        <v>3370940.19856331</v>
      </c>
      <c r="H2390" s="4">
        <v>3113860.35674115</v>
      </c>
      <c r="I2390" s="4">
        <v>1.05905758128603</v>
      </c>
      <c r="J2390" s="4">
        <v>0.293703608950325</v>
      </c>
      <c r="K2390" s="4">
        <v>0.0827810312352897</v>
      </c>
    </row>
    <row r="2391" ht="14.25" spans="1:11">
      <c r="A2391" s="4" t="s">
        <v>4570</v>
      </c>
      <c r="B2391" s="4" t="s">
        <v>4571</v>
      </c>
      <c r="C2391" s="4">
        <v>2446238.0453881</v>
      </c>
      <c r="D2391" s="4">
        <v>4333671.47558281</v>
      </c>
      <c r="E2391" s="4">
        <v>3627773.20248759</v>
      </c>
      <c r="F2391" s="4">
        <v>4225953.875</v>
      </c>
      <c r="G2391" s="4">
        <v>2903369.98966025</v>
      </c>
      <c r="H2391" s="4">
        <v>2571423.40540427</v>
      </c>
      <c r="I2391" s="4">
        <v>1.07287432954526</v>
      </c>
      <c r="J2391" s="4">
        <v>0.768293201259088</v>
      </c>
      <c r="K2391" s="4">
        <v>0.101481096821466</v>
      </c>
    </row>
    <row r="2392" ht="14.25" spans="1:11">
      <c r="A2392" s="4" t="s">
        <v>4572</v>
      </c>
      <c r="B2392" s="4" t="s">
        <v>4573</v>
      </c>
      <c r="C2392" s="4">
        <v>5473053.13789293</v>
      </c>
      <c r="D2392" s="4">
        <v>5572669.43376309</v>
      </c>
      <c r="E2392" s="4">
        <v>4569303.91931786</v>
      </c>
      <c r="F2392" s="4">
        <v>4949478.875</v>
      </c>
      <c r="G2392" s="4">
        <v>5106782.11208997</v>
      </c>
      <c r="H2392" s="4">
        <v>1903328.72166041</v>
      </c>
      <c r="I2392" s="4">
        <v>1.30564901231929</v>
      </c>
      <c r="J2392" s="4">
        <v>0.326360582576105</v>
      </c>
      <c r="K2392" s="4">
        <v>0.384767120282639</v>
      </c>
    </row>
    <row r="2393" ht="14.25" spans="1:11">
      <c r="A2393" s="4" t="s">
        <v>4574</v>
      </c>
      <c r="B2393" s="4" t="s">
        <v>4575</v>
      </c>
      <c r="C2393" s="4">
        <v>5864107.49241866</v>
      </c>
      <c r="D2393" s="4">
        <v>5525438.5786241</v>
      </c>
      <c r="E2393" s="4">
        <v>5482863.25963729</v>
      </c>
      <c r="F2393" s="4">
        <v>7495264</v>
      </c>
      <c r="G2393" s="4">
        <v>2882563.60016797</v>
      </c>
      <c r="H2393" s="4">
        <v>6339539.15110762</v>
      </c>
      <c r="I2393" s="4">
        <v>1.00927434216831</v>
      </c>
      <c r="J2393" s="4">
        <v>0.973691705358493</v>
      </c>
      <c r="K2393" s="4">
        <v>0.0133183828570669</v>
      </c>
    </row>
    <row r="2394" ht="14.25" spans="1:11">
      <c r="A2394" s="4" t="s">
        <v>4576</v>
      </c>
      <c r="B2394" s="4" t="s">
        <v>4577</v>
      </c>
      <c r="C2394" s="4">
        <v>15077468.2848289</v>
      </c>
      <c r="D2394" s="4">
        <v>16817090.2494826</v>
      </c>
      <c r="E2394" s="4">
        <v>16421559.9665719</v>
      </c>
      <c r="F2394" s="4">
        <v>16525355.125</v>
      </c>
      <c r="G2394" s="4">
        <v>14193588.2050006</v>
      </c>
      <c r="H2394" s="4">
        <v>12719011.517568</v>
      </c>
      <c r="I2394" s="4">
        <v>1.11230187218604</v>
      </c>
      <c r="J2394" s="4">
        <v>0.255646755460961</v>
      </c>
      <c r="K2394" s="4">
        <v>0.153548380150523</v>
      </c>
    </row>
    <row r="2395" ht="14.25" spans="1:11">
      <c r="A2395" s="4" t="s">
        <v>4578</v>
      </c>
      <c r="B2395" s="4" t="s">
        <v>25</v>
      </c>
      <c r="C2395" s="4">
        <v>10660070.9921404</v>
      </c>
      <c r="D2395" s="4">
        <v>5351956.59658758</v>
      </c>
      <c r="E2395" s="4">
        <v>5244516.2621482</v>
      </c>
      <c r="F2395" s="4">
        <v>4041963</v>
      </c>
      <c r="G2395" s="4">
        <v>4046956.09120156</v>
      </c>
      <c r="H2395" s="4">
        <v>5458395.21029777</v>
      </c>
      <c r="I2395" s="4">
        <v>1.56905962154607</v>
      </c>
      <c r="J2395" s="4">
        <v>0.236863814328662</v>
      </c>
      <c r="K2395" s="4">
        <v>0.649900173258591</v>
      </c>
    </row>
    <row r="2396" ht="14.25" spans="1:11">
      <c r="A2396" s="4" t="s">
        <v>4579</v>
      </c>
      <c r="B2396" s="4" t="s">
        <v>4580</v>
      </c>
      <c r="C2396" s="4">
        <v>2603283.20280996</v>
      </c>
      <c r="D2396" s="4">
        <v>2721561.93955754</v>
      </c>
      <c r="E2396" s="4">
        <v>3400128.50636166</v>
      </c>
      <c r="F2396" s="4">
        <v>3345839</v>
      </c>
      <c r="G2396" s="4">
        <v>1720986.91629105</v>
      </c>
      <c r="H2396" s="4">
        <v>0</v>
      </c>
      <c r="I2396" s="4">
        <v>1.14798676632068</v>
      </c>
      <c r="J2396" s="4">
        <v>0.62231469498875</v>
      </c>
      <c r="K2396" s="4">
        <v>0.199106011113276</v>
      </c>
    </row>
    <row r="2397" ht="14.25" spans="1:11">
      <c r="A2397" s="4" t="s">
        <v>4581</v>
      </c>
      <c r="B2397" s="4" t="s">
        <v>4582</v>
      </c>
      <c r="C2397" s="4">
        <v>7077406.58985442</v>
      </c>
      <c r="D2397" s="4">
        <v>7456492.04605319</v>
      </c>
      <c r="E2397" s="4">
        <v>7020277.60131861</v>
      </c>
      <c r="F2397" s="4">
        <v>4689183</v>
      </c>
      <c r="G2397" s="4">
        <v>6623035.28224666</v>
      </c>
      <c r="H2397" s="4">
        <v>7206167.26185296</v>
      </c>
      <c r="I2397" s="4">
        <v>1.16393387457547</v>
      </c>
      <c r="J2397" s="4">
        <v>0.260579425149631</v>
      </c>
      <c r="K2397" s="4">
        <v>0.219009098167248</v>
      </c>
    </row>
    <row r="2398" ht="14.25" spans="1:11">
      <c r="A2398" s="4" t="s">
        <v>4583</v>
      </c>
      <c r="B2398" s="4" t="s">
        <v>4584</v>
      </c>
      <c r="C2398" s="4">
        <v>1525794.42951733</v>
      </c>
      <c r="D2398" s="4">
        <v>5432254.61888543</v>
      </c>
      <c r="E2398" s="4">
        <v>1719657.44511489</v>
      </c>
      <c r="F2398" s="4">
        <v>1444314.75</v>
      </c>
      <c r="G2398" s="4">
        <v>2446515.8276765</v>
      </c>
      <c r="H2398" s="4">
        <v>2032269.78453713</v>
      </c>
      <c r="I2398" s="4">
        <v>1.46506153244963</v>
      </c>
      <c r="J2398" s="4">
        <v>0.52014816505742</v>
      </c>
      <c r="K2398" s="4">
        <v>0.55096125897905</v>
      </c>
    </row>
    <row r="2399" ht="14.25" spans="1:11">
      <c r="A2399" s="4" t="s">
        <v>4585</v>
      </c>
      <c r="B2399" s="4" t="s">
        <v>4586</v>
      </c>
      <c r="C2399" s="4">
        <v>4988845.4693477</v>
      </c>
      <c r="D2399" s="4">
        <v>4190337.9321263</v>
      </c>
      <c r="E2399" s="4">
        <v>4386612.03853065</v>
      </c>
      <c r="F2399" s="4">
        <v>3847714.4375</v>
      </c>
      <c r="G2399" s="4">
        <v>4978468.87316531</v>
      </c>
      <c r="H2399" s="4">
        <v>5005662.49168482</v>
      </c>
      <c r="I2399" s="4">
        <v>0.980765375341281</v>
      </c>
      <c r="J2399" s="4">
        <v>0.8536546429075</v>
      </c>
      <c r="K2399" s="4">
        <v>-0.0280200474504049</v>
      </c>
    </row>
    <row r="2400" ht="14.25" spans="1:11">
      <c r="A2400" s="4" t="s">
        <v>4587</v>
      </c>
      <c r="B2400" s="4" t="s">
        <v>25</v>
      </c>
      <c r="C2400" s="4">
        <v>3390495.74281365</v>
      </c>
      <c r="D2400" s="4">
        <v>0</v>
      </c>
      <c r="E2400" s="4">
        <v>3790195.78850856</v>
      </c>
      <c r="F2400" s="4">
        <v>2806594</v>
      </c>
      <c r="G2400" s="4">
        <v>2522744.70662355</v>
      </c>
      <c r="H2400" s="4">
        <v>2618069.79528401</v>
      </c>
      <c r="I2400" s="4">
        <v>1.35528924861457</v>
      </c>
      <c r="J2400" s="4">
        <v>0.0144146235519565</v>
      </c>
      <c r="K2400" s="4">
        <v>0.438600787378705</v>
      </c>
    </row>
    <row r="2401" ht="14.25" spans="1:11">
      <c r="A2401" s="4" t="s">
        <v>4588</v>
      </c>
      <c r="B2401" s="4" t="s">
        <v>4589</v>
      </c>
      <c r="C2401" s="4">
        <v>0</v>
      </c>
      <c r="D2401" s="4">
        <v>5049703.4950916</v>
      </c>
      <c r="E2401" s="4">
        <v>5932295.90312488</v>
      </c>
      <c r="F2401" s="4">
        <v>5419190.5</v>
      </c>
      <c r="G2401" s="4">
        <v>6015245.83928368</v>
      </c>
      <c r="H2401" s="4">
        <v>5675662.14114218</v>
      </c>
      <c r="I2401" s="4">
        <v>0.962764715595881</v>
      </c>
      <c r="J2401" s="4">
        <v>0.630063483068703</v>
      </c>
      <c r="K2401" s="4">
        <v>-0.0547448254966752</v>
      </c>
    </row>
    <row r="2402" ht="14.25" spans="1:11">
      <c r="A2402" s="4" t="s">
        <v>4590</v>
      </c>
      <c r="B2402" s="4" t="s">
        <v>4591</v>
      </c>
      <c r="C2402" s="4">
        <v>2588467.02204637</v>
      </c>
      <c r="D2402" s="4">
        <v>1703228.20286547</v>
      </c>
      <c r="E2402" s="4">
        <v>2710046.24258225</v>
      </c>
      <c r="F2402" s="4">
        <v>2454068.9375</v>
      </c>
      <c r="G2402" s="4">
        <v>2564293.36490174</v>
      </c>
      <c r="H2402" s="4">
        <v>2618602.51502639</v>
      </c>
      <c r="I2402" s="4">
        <v>0.916822538126087</v>
      </c>
      <c r="J2402" s="4">
        <v>0.574601641801976</v>
      </c>
      <c r="K2402" s="4">
        <v>-0.125285584776979</v>
      </c>
    </row>
    <row r="2403" ht="14.25" spans="1:11">
      <c r="A2403" s="4" t="s">
        <v>4592</v>
      </c>
      <c r="B2403" s="4" t="s">
        <v>4593</v>
      </c>
      <c r="C2403" s="4">
        <v>6946251.05102867</v>
      </c>
      <c r="D2403" s="4">
        <v>6295022.28699358</v>
      </c>
      <c r="E2403" s="4">
        <v>7234300.47466677</v>
      </c>
      <c r="F2403" s="4">
        <v>4158043.75</v>
      </c>
      <c r="G2403" s="4">
        <v>3661879.41846964</v>
      </c>
      <c r="H2403" s="4">
        <v>5795989.7853607</v>
      </c>
      <c r="I2403" s="4">
        <v>1.50379734962458</v>
      </c>
      <c r="J2403" s="4">
        <v>0.031175605719996</v>
      </c>
      <c r="K2403" s="4">
        <v>0.588610163830685</v>
      </c>
    </row>
    <row r="2404" ht="14.25" spans="1:11">
      <c r="A2404" s="4" t="s">
        <v>4594</v>
      </c>
      <c r="B2404" s="4" t="s">
        <v>4595</v>
      </c>
      <c r="C2404" s="4">
        <v>6630457.94071199</v>
      </c>
      <c r="D2404" s="4">
        <v>4400629.97289993</v>
      </c>
      <c r="E2404" s="4">
        <v>8860730.04279201</v>
      </c>
      <c r="F2404" s="4">
        <v>6114372.25</v>
      </c>
      <c r="G2404" s="4">
        <v>3129811.57619022</v>
      </c>
      <c r="H2404" s="4">
        <v>4658234.20985344</v>
      </c>
      <c r="I2404" s="4">
        <v>1.4308171358991</v>
      </c>
      <c r="J2404" s="4">
        <v>0.266994596031809</v>
      </c>
      <c r="K2404" s="4">
        <v>0.516839301701723</v>
      </c>
    </row>
    <row r="2405" ht="14.25" spans="1:11">
      <c r="A2405" s="4" t="s">
        <v>4596</v>
      </c>
      <c r="B2405" s="4" t="s">
        <v>25</v>
      </c>
      <c r="C2405" s="4">
        <v>3126470.90809757</v>
      </c>
      <c r="D2405" s="4">
        <v>3064558.16449859</v>
      </c>
      <c r="E2405" s="4">
        <v>3187308.4022886</v>
      </c>
      <c r="F2405" s="4">
        <v>1785525.5</v>
      </c>
      <c r="G2405" s="4">
        <v>4139013.97834297</v>
      </c>
      <c r="H2405" s="4">
        <v>3396823.28642081</v>
      </c>
      <c r="I2405" s="4">
        <v>1.00611227258919</v>
      </c>
      <c r="J2405" s="4">
        <v>0.980685565806953</v>
      </c>
      <c r="K2405" s="4">
        <v>0.00879130521289913</v>
      </c>
    </row>
    <row r="2406" ht="14.25" spans="1:11">
      <c r="A2406" s="4" t="s">
        <v>4597</v>
      </c>
      <c r="B2406" s="4" t="s">
        <v>4598</v>
      </c>
      <c r="C2406" s="4">
        <v>704511.649315698</v>
      </c>
      <c r="D2406" s="4">
        <v>3096339.91540927</v>
      </c>
      <c r="E2406" s="4">
        <v>1825702.29095995</v>
      </c>
      <c r="F2406" s="4">
        <v>2403079.75</v>
      </c>
      <c r="G2406" s="4">
        <v>1848937.30907262</v>
      </c>
      <c r="H2406" s="4">
        <v>2193036.47973974</v>
      </c>
      <c r="I2406" s="4">
        <v>0.873003431515595</v>
      </c>
      <c r="J2406" s="4">
        <v>0.720160552441809</v>
      </c>
      <c r="K2406" s="4">
        <v>-0.195940770218441</v>
      </c>
    </row>
    <row r="2407" ht="14.25" spans="1:11">
      <c r="A2407" s="4" t="s">
        <v>4599</v>
      </c>
      <c r="B2407" s="4" t="s">
        <v>4600</v>
      </c>
      <c r="C2407" s="4">
        <v>4314424.76520233</v>
      </c>
      <c r="D2407" s="4">
        <v>6928393.41881491</v>
      </c>
      <c r="E2407" s="4">
        <v>5966518.83670162</v>
      </c>
      <c r="F2407" s="4">
        <v>2628516.75</v>
      </c>
      <c r="G2407" s="4">
        <v>3072469.0430947</v>
      </c>
      <c r="H2407" s="4">
        <v>4911672.1704195</v>
      </c>
      <c r="I2407" s="4">
        <v>1.6215859476376</v>
      </c>
      <c r="J2407" s="4">
        <v>0.100813297609245</v>
      </c>
      <c r="K2407" s="4">
        <v>0.697405491844562</v>
      </c>
    </row>
    <row r="2408" ht="14.25" spans="1:11">
      <c r="A2408" s="4" t="s">
        <v>4601</v>
      </c>
      <c r="B2408" s="4" t="s">
        <v>4602</v>
      </c>
      <c r="C2408" s="4">
        <v>3052519.5029098</v>
      </c>
      <c r="D2408" s="4">
        <v>3261960.09736805</v>
      </c>
      <c r="E2408" s="4">
        <v>2723203.28456509</v>
      </c>
      <c r="F2408" s="4">
        <v>3081743</v>
      </c>
      <c r="G2408" s="4">
        <v>3340217.6656703</v>
      </c>
      <c r="H2408" s="4">
        <v>4498569.37776997</v>
      </c>
      <c r="I2408" s="4">
        <v>0.827586467771469</v>
      </c>
      <c r="J2408" s="4">
        <v>0.246726113391495</v>
      </c>
      <c r="K2408" s="4">
        <v>-0.27301803963459</v>
      </c>
    </row>
    <row r="2409" ht="14.25" spans="1:11">
      <c r="A2409" s="4" t="s">
        <v>4603</v>
      </c>
      <c r="B2409" s="4" t="s">
        <v>4604</v>
      </c>
      <c r="C2409" s="4">
        <v>6974009.36000838</v>
      </c>
      <c r="D2409" s="4">
        <v>6255263.39290394</v>
      </c>
      <c r="E2409" s="4">
        <v>6152001.18987687</v>
      </c>
      <c r="F2409" s="4">
        <v>5833764.5</v>
      </c>
      <c r="G2409" s="4">
        <v>5253710.53691193</v>
      </c>
      <c r="H2409" s="4">
        <v>7249084.42081837</v>
      </c>
      <c r="I2409" s="4">
        <v>1.05697440064845</v>
      </c>
      <c r="J2409" s="4">
        <v>0.618722341814678</v>
      </c>
      <c r="K2409" s="4">
        <v>0.079940435845703</v>
      </c>
    </row>
    <row r="2410" ht="14.25" spans="1:11">
      <c r="A2410" s="4" t="s">
        <v>4605</v>
      </c>
      <c r="B2410" s="4" t="s">
        <v>4606</v>
      </c>
      <c r="C2410" s="4">
        <v>4098603.45852472</v>
      </c>
      <c r="D2410" s="4">
        <v>3877229.27335175</v>
      </c>
      <c r="E2410" s="4">
        <v>3770496.2332772</v>
      </c>
      <c r="F2410" s="4">
        <v>2387089.5</v>
      </c>
      <c r="G2410" s="4">
        <v>3781274.19182246</v>
      </c>
      <c r="H2410" s="4">
        <v>4097551.90846125</v>
      </c>
      <c r="I2410" s="4">
        <v>1.14420665652356</v>
      </c>
      <c r="J2410" s="4">
        <v>0.407929241151215</v>
      </c>
      <c r="K2410" s="4">
        <v>0.194347642515047</v>
      </c>
    </row>
    <row r="2411" ht="14.25" spans="1:11">
      <c r="A2411" s="4" t="s">
        <v>4607</v>
      </c>
      <c r="B2411" s="4" t="s">
        <v>4608</v>
      </c>
      <c r="C2411" s="4">
        <v>2701761.95225326</v>
      </c>
      <c r="D2411" s="4">
        <v>2144892.18940909</v>
      </c>
      <c r="E2411" s="4">
        <v>3653689.83928633</v>
      </c>
      <c r="F2411" s="4">
        <v>4201574</v>
      </c>
      <c r="G2411" s="4">
        <v>2774154.01558349</v>
      </c>
      <c r="H2411" s="4">
        <v>3631544.65411704</v>
      </c>
      <c r="I2411" s="4">
        <v>0.801369423191104</v>
      </c>
      <c r="J2411" s="4">
        <v>0.31032335937037</v>
      </c>
      <c r="K2411" s="4">
        <v>-0.319460631103341</v>
      </c>
    </row>
    <row r="2412" ht="14.25" spans="1:11">
      <c r="A2412" s="4" t="s">
        <v>4609</v>
      </c>
      <c r="B2412" s="4" t="s">
        <v>4610</v>
      </c>
      <c r="C2412" s="4">
        <v>18371487.0261714</v>
      </c>
      <c r="D2412" s="4">
        <v>16295019.2525317</v>
      </c>
      <c r="E2412" s="4">
        <v>22297975.5981959</v>
      </c>
      <c r="F2412" s="4">
        <v>20762409.25</v>
      </c>
      <c r="G2412" s="4">
        <v>15040460.7372449</v>
      </c>
      <c r="H2412" s="4">
        <v>25922512.4895178</v>
      </c>
      <c r="I2412" s="4">
        <v>0.922869646021942</v>
      </c>
      <c r="J2412" s="4">
        <v>0.682288222734945</v>
      </c>
      <c r="K2412" s="4">
        <v>-0.115801211175306</v>
      </c>
    </row>
    <row r="2413" ht="14.25" spans="1:11">
      <c r="A2413" s="4" t="s">
        <v>4611</v>
      </c>
      <c r="B2413" s="4" t="s">
        <v>25</v>
      </c>
      <c r="C2413" s="4">
        <v>5591051.20779761</v>
      </c>
      <c r="D2413" s="4">
        <v>3406345.98774838</v>
      </c>
      <c r="E2413" s="4">
        <v>3120435.93730053</v>
      </c>
      <c r="F2413" s="4">
        <v>3185948.875</v>
      </c>
      <c r="G2413" s="4">
        <v>2945581.1368388</v>
      </c>
      <c r="H2413" s="4">
        <v>4534561.80641674</v>
      </c>
      <c r="I2413" s="4">
        <v>1.13610808338498</v>
      </c>
      <c r="J2413" s="4">
        <v>0.628065758169885</v>
      </c>
      <c r="K2413" s="4">
        <v>0.18410009183734</v>
      </c>
    </row>
    <row r="2414" ht="14.25" spans="1:11">
      <c r="A2414" s="4" t="s">
        <v>4612</v>
      </c>
      <c r="B2414" s="4" t="s">
        <v>4613</v>
      </c>
      <c r="C2414" s="4">
        <v>1048269.72545873</v>
      </c>
      <c r="D2414" s="4">
        <v>1172311.6133871</v>
      </c>
      <c r="E2414" s="4">
        <v>2570813.06861496</v>
      </c>
      <c r="F2414" s="4">
        <v>1585877.75</v>
      </c>
      <c r="G2414" s="4">
        <v>4669014.08837329</v>
      </c>
      <c r="H2414" s="4">
        <v>4693141.15638065</v>
      </c>
      <c r="I2414" s="4">
        <v>0.437648882658348</v>
      </c>
      <c r="J2414" s="4">
        <v>0.146585627786357</v>
      </c>
      <c r="K2414" s="4">
        <v>-1.19215420769346</v>
      </c>
    </row>
    <row r="2415" ht="14.25" spans="1:11">
      <c r="A2415" s="4" t="s">
        <v>4614</v>
      </c>
      <c r="B2415" s="4" t="s">
        <v>4615</v>
      </c>
      <c r="C2415" s="4">
        <v>1251895.0039431</v>
      </c>
      <c r="D2415" s="4">
        <v>1886882.65999917</v>
      </c>
      <c r="E2415" s="4">
        <v>1179516.70051875</v>
      </c>
      <c r="F2415" s="4">
        <v>2038538.5625</v>
      </c>
      <c r="G2415" s="4">
        <v>2029277.62130662</v>
      </c>
      <c r="H2415" s="4">
        <v>1573531.83965577</v>
      </c>
      <c r="I2415" s="4">
        <v>0.765472072721133</v>
      </c>
      <c r="J2415" s="4">
        <v>0.1803970651157</v>
      </c>
      <c r="K2415" s="4">
        <v>-0.385578351103114</v>
      </c>
    </row>
    <row r="2416" ht="14.25" spans="1:11">
      <c r="A2416" s="4" t="s">
        <v>4616</v>
      </c>
      <c r="B2416" s="4" t="s">
        <v>4617</v>
      </c>
      <c r="C2416" s="4">
        <v>6468905.57611123</v>
      </c>
      <c r="D2416" s="4">
        <v>6757268.82098758</v>
      </c>
      <c r="E2416" s="4">
        <v>7394721.94952889</v>
      </c>
      <c r="F2416" s="4">
        <v>14301814.75</v>
      </c>
      <c r="G2416" s="4">
        <v>14355324.476782</v>
      </c>
      <c r="H2416" s="4">
        <v>6736666.32573257</v>
      </c>
      <c r="I2416" s="4">
        <v>0.582613144439414</v>
      </c>
      <c r="J2416" s="4">
        <v>0.189793496598708</v>
      </c>
      <c r="K2416" s="4">
        <v>-0.779389844140928</v>
      </c>
    </row>
    <row r="2417" ht="14.25" spans="1:11">
      <c r="A2417" s="4" t="s">
        <v>4618</v>
      </c>
      <c r="B2417" s="4" t="s">
        <v>4619</v>
      </c>
      <c r="C2417" s="4">
        <v>6641857.66384359</v>
      </c>
      <c r="D2417" s="4">
        <v>4739405.29172307</v>
      </c>
      <c r="E2417" s="4">
        <v>5557171.32353506</v>
      </c>
      <c r="F2417" s="4">
        <v>7060508</v>
      </c>
      <c r="G2417" s="4">
        <v>5741016.53049474</v>
      </c>
      <c r="H2417" s="4">
        <v>5665000.23030647</v>
      </c>
      <c r="I2417" s="4">
        <v>0.917250782077678</v>
      </c>
      <c r="J2417" s="4">
        <v>0.514637083991288</v>
      </c>
      <c r="K2417" s="4">
        <v>-0.124611865324575</v>
      </c>
    </row>
    <row r="2418" ht="14.25" spans="1:11">
      <c r="A2418" s="4" t="s">
        <v>4620</v>
      </c>
      <c r="B2418" s="4" t="s">
        <v>4621</v>
      </c>
      <c r="C2418" s="4">
        <v>7599400.81033151</v>
      </c>
      <c r="D2418" s="4">
        <v>2283731.76069366</v>
      </c>
      <c r="E2418" s="4">
        <v>9681853.33596694</v>
      </c>
      <c r="F2418" s="4">
        <v>2301148.75</v>
      </c>
      <c r="G2418" s="4">
        <v>8892505.21684219</v>
      </c>
      <c r="H2418" s="4">
        <v>8086849.30665393</v>
      </c>
      <c r="I2418" s="4">
        <v>1.0147549381601</v>
      </c>
      <c r="J2418" s="4">
        <v>0.976506913275035</v>
      </c>
      <c r="K2418" s="4">
        <v>0.0211313607222275</v>
      </c>
    </row>
    <row r="2419" ht="14.25" spans="1:11">
      <c r="A2419" s="4" t="s">
        <v>4622</v>
      </c>
      <c r="B2419" s="4" t="s">
        <v>4623</v>
      </c>
      <c r="C2419" s="4">
        <v>5554075.05440233</v>
      </c>
      <c r="D2419" s="4">
        <v>5850692.85801315</v>
      </c>
      <c r="E2419" s="4">
        <v>5458133.34611001</v>
      </c>
      <c r="F2419" s="4">
        <v>6242816.1875</v>
      </c>
      <c r="G2419" s="4">
        <v>6075554.80357</v>
      </c>
      <c r="H2419" s="4">
        <v>4968675.54364561</v>
      </c>
      <c r="I2419" s="4">
        <v>0.975464560974117</v>
      </c>
      <c r="J2419" s="4">
        <v>0.751547389985809</v>
      </c>
      <c r="K2419" s="4">
        <v>-0.0358386348010152</v>
      </c>
    </row>
    <row r="2420" ht="14.25" spans="1:11">
      <c r="A2420" s="4" t="s">
        <v>4624</v>
      </c>
      <c r="B2420" s="4" t="s">
        <v>4625</v>
      </c>
      <c r="C2420" s="4">
        <v>9898796.23530219</v>
      </c>
      <c r="D2420" s="4">
        <v>11267081.9221137</v>
      </c>
      <c r="E2420" s="4">
        <v>9708868.16636191</v>
      </c>
      <c r="F2420" s="4">
        <v>11485240.25</v>
      </c>
      <c r="G2420" s="4">
        <v>10031834.5841087</v>
      </c>
      <c r="H2420" s="4">
        <v>10651789.401499</v>
      </c>
      <c r="I2420" s="4">
        <v>0.959771103438665</v>
      </c>
      <c r="J2420" s="4">
        <v>0.541248970866435</v>
      </c>
      <c r="K2420" s="4">
        <v>-0.0592377175003851</v>
      </c>
    </row>
    <row r="2421" ht="14.25" spans="1:11">
      <c r="A2421" s="4" t="s">
        <v>4626</v>
      </c>
      <c r="B2421" s="4" t="s">
        <v>25</v>
      </c>
      <c r="C2421" s="4">
        <v>8435566.58480765</v>
      </c>
      <c r="D2421" s="4">
        <v>10448438.2330896</v>
      </c>
      <c r="E2421" s="4">
        <v>9380226.26299845</v>
      </c>
      <c r="F2421" s="4">
        <v>12562527.25</v>
      </c>
      <c r="G2421" s="4">
        <v>11253430.7259068</v>
      </c>
      <c r="H2421" s="4">
        <v>11023314.0373609</v>
      </c>
      <c r="I2421" s="4">
        <v>0.811275019470325</v>
      </c>
      <c r="J2421" s="4">
        <v>0.043744323189348</v>
      </c>
      <c r="K2421" s="4">
        <v>-0.301737028821292</v>
      </c>
    </row>
    <row r="2422" ht="14.25" spans="1:11">
      <c r="A2422" s="4" t="s">
        <v>4627</v>
      </c>
      <c r="B2422" s="4" t="s">
        <v>25</v>
      </c>
      <c r="C2422" s="4">
        <v>1105365.57185812</v>
      </c>
      <c r="D2422" s="4">
        <v>2674895.72544021</v>
      </c>
      <c r="E2422" s="4">
        <v>1631413.53346636</v>
      </c>
      <c r="F2422" s="4">
        <v>853704.75</v>
      </c>
      <c r="G2422" s="4">
        <v>2386514.07404198</v>
      </c>
      <c r="H2422" s="4">
        <v>2447098.36367234</v>
      </c>
      <c r="I2422" s="4">
        <v>0.951533851928451</v>
      </c>
      <c r="J2422" s="4">
        <v>0.901357334071036</v>
      </c>
      <c r="K2422" s="4">
        <v>-0.0716731119134929</v>
      </c>
    </row>
    <row r="2423" ht="14.25" spans="1:11">
      <c r="A2423" s="4" t="s">
        <v>4628</v>
      </c>
      <c r="B2423" s="4" t="s">
        <v>4629</v>
      </c>
      <c r="C2423" s="4">
        <v>7119693.46831242</v>
      </c>
      <c r="D2423" s="4">
        <v>9034212.49718726</v>
      </c>
      <c r="E2423" s="4">
        <v>7627259.86807883</v>
      </c>
      <c r="F2423" s="4">
        <v>9807771.75</v>
      </c>
      <c r="G2423" s="4">
        <v>10929197.1732167</v>
      </c>
      <c r="H2423" s="4">
        <v>8943307.70742167</v>
      </c>
      <c r="I2423" s="4">
        <v>0.801244750159427</v>
      </c>
      <c r="J2423" s="4">
        <v>0.0724979083800792</v>
      </c>
      <c r="K2423" s="4">
        <v>-0.319685095815919</v>
      </c>
    </row>
    <row r="2424" ht="14.25" spans="1:11">
      <c r="A2424" s="4" t="s">
        <v>4630</v>
      </c>
      <c r="B2424" s="4" t="s">
        <v>4631</v>
      </c>
      <c r="C2424" s="4">
        <v>1245202.73871206</v>
      </c>
      <c r="D2424" s="4">
        <v>1331092.51344918</v>
      </c>
      <c r="E2424" s="4">
        <v>1666286.81965726</v>
      </c>
      <c r="F2424" s="4">
        <v>0</v>
      </c>
      <c r="G2424" s="4">
        <v>1495197.7281354</v>
      </c>
      <c r="H2424" s="4">
        <v>1499934.61020897</v>
      </c>
      <c r="I2424" s="4">
        <v>0.944328239413441</v>
      </c>
      <c r="J2424" s="4">
        <v>0.58292788705196</v>
      </c>
      <c r="K2424" s="4">
        <v>-0.0826396812071803</v>
      </c>
    </row>
    <row r="2425" ht="14.25" spans="1:11">
      <c r="A2425" s="4" t="s">
        <v>4632</v>
      </c>
      <c r="B2425" s="4" t="s">
        <v>4633</v>
      </c>
      <c r="C2425" s="4">
        <v>6912924.91783695</v>
      </c>
      <c r="D2425" s="4">
        <v>7239656.30993908</v>
      </c>
      <c r="E2425" s="4">
        <v>10902244.0172878</v>
      </c>
      <c r="F2425" s="4">
        <v>9641267.9375</v>
      </c>
      <c r="G2425" s="4">
        <v>4978703.11096746</v>
      </c>
      <c r="H2425" s="4">
        <v>5014599.86869952</v>
      </c>
      <c r="I2425" s="4">
        <v>1.27605667324045</v>
      </c>
      <c r="J2425" s="4">
        <v>0.419127826165738</v>
      </c>
      <c r="K2425" s="4">
        <v>0.351692404641404</v>
      </c>
    </row>
    <row r="2426" ht="14.25" spans="1:11">
      <c r="A2426" s="4" t="s">
        <v>4634</v>
      </c>
      <c r="B2426" s="4" t="s">
        <v>4635</v>
      </c>
      <c r="C2426" s="4">
        <v>4365055.92989226</v>
      </c>
      <c r="D2426" s="4">
        <v>4669210.75314265</v>
      </c>
      <c r="E2426" s="4">
        <v>4823266.44489574</v>
      </c>
      <c r="F2426" s="4">
        <v>6540656.5</v>
      </c>
      <c r="G2426" s="4">
        <v>5621751.28280342</v>
      </c>
      <c r="H2426" s="4">
        <v>6040377.48455315</v>
      </c>
      <c r="I2426" s="4">
        <v>0.761286414380861</v>
      </c>
      <c r="J2426" s="4">
        <v>0.00825509062858666</v>
      </c>
      <c r="K2426" s="4">
        <v>-0.393488762226062</v>
      </c>
    </row>
    <row r="2427" ht="14.25" spans="1:11">
      <c r="A2427" s="4" t="s">
        <v>4636</v>
      </c>
      <c r="B2427" s="4" t="s">
        <v>4637</v>
      </c>
      <c r="C2427" s="4">
        <v>1117817.46542841</v>
      </c>
      <c r="D2427" s="4">
        <v>2201010.26227187</v>
      </c>
      <c r="E2427" s="4">
        <v>1680152.0990419</v>
      </c>
      <c r="F2427" s="4">
        <v>2230437.25</v>
      </c>
      <c r="G2427" s="4">
        <v>1955834.00274196</v>
      </c>
      <c r="H2427" s="4">
        <v>0</v>
      </c>
      <c r="I2427" s="4">
        <v>0.796091083597431</v>
      </c>
      <c r="J2427" s="4">
        <v>0.380941117893301</v>
      </c>
      <c r="K2427" s="4">
        <v>-0.328994590831091</v>
      </c>
    </row>
    <row r="2428" ht="14.25" spans="1:11">
      <c r="A2428" s="4" t="s">
        <v>4638</v>
      </c>
      <c r="B2428" s="4" t="s">
        <v>4639</v>
      </c>
      <c r="C2428" s="4">
        <v>14251881.6326006</v>
      </c>
      <c r="D2428" s="4">
        <v>13602435.440095</v>
      </c>
      <c r="E2428" s="4">
        <v>14440352.8324629</v>
      </c>
      <c r="F2428" s="4">
        <v>15698323.5</v>
      </c>
      <c r="G2428" s="4">
        <v>12760097.2542038</v>
      </c>
      <c r="H2428" s="4">
        <v>12413187.8912</v>
      </c>
      <c r="I2428" s="4">
        <v>1.03481784316592</v>
      </c>
      <c r="J2428" s="4">
        <v>0.681146236399418</v>
      </c>
      <c r="K2428" s="4">
        <v>0.0493768354641057</v>
      </c>
    </row>
    <row r="2429" ht="14.25" spans="1:11">
      <c r="A2429" s="4" t="s">
        <v>4640</v>
      </c>
      <c r="B2429" s="4" t="s">
        <v>25</v>
      </c>
      <c r="C2429" s="4">
        <v>1786712.67323943</v>
      </c>
      <c r="D2429" s="4">
        <v>1625501.72800056</v>
      </c>
      <c r="E2429" s="4">
        <v>0</v>
      </c>
      <c r="F2429" s="4">
        <v>1626445</v>
      </c>
      <c r="G2429" s="4">
        <v>596667.389968753</v>
      </c>
      <c r="H2429" s="4">
        <v>1177557.59832514</v>
      </c>
      <c r="I2429" s="4">
        <v>1.50509211992894</v>
      </c>
      <c r="J2429" s="4">
        <v>0.237906383823971</v>
      </c>
      <c r="K2429" s="4">
        <v>0.589851790571312</v>
      </c>
    </row>
    <row r="2430" ht="14.25" spans="1:11">
      <c r="A2430" s="4" t="s">
        <v>4641</v>
      </c>
      <c r="B2430" s="4" t="s">
        <v>25</v>
      </c>
      <c r="C2430" s="4">
        <v>6905874.47904025</v>
      </c>
      <c r="D2430" s="4">
        <v>5345271.58211689</v>
      </c>
      <c r="E2430" s="4">
        <v>6777896.84281504</v>
      </c>
      <c r="F2430" s="4">
        <v>7128106.0625</v>
      </c>
      <c r="G2430" s="4">
        <v>7326861.99475787</v>
      </c>
      <c r="H2430" s="4">
        <v>6335952.09763381</v>
      </c>
      <c r="I2430" s="4">
        <v>0.915257370150356</v>
      </c>
      <c r="J2430" s="4">
        <v>0.371982664805723</v>
      </c>
      <c r="K2430" s="4">
        <v>-0.127750608945296</v>
      </c>
    </row>
    <row r="2431" ht="14.25" spans="1:11">
      <c r="A2431" s="4" t="s">
        <v>4642</v>
      </c>
      <c r="B2431" s="4" t="s">
        <v>25</v>
      </c>
      <c r="C2431" s="4">
        <v>1855208.1004121</v>
      </c>
      <c r="D2431" s="4">
        <v>2136482.94650625</v>
      </c>
      <c r="E2431" s="4">
        <v>1757833.82456325</v>
      </c>
      <c r="F2431" s="4">
        <v>1794162.875</v>
      </c>
      <c r="G2431" s="4">
        <v>1836663.9729236</v>
      </c>
      <c r="H2431" s="4">
        <v>1877457.38996599</v>
      </c>
      <c r="I2431" s="4">
        <v>1.04379596679717</v>
      </c>
      <c r="J2431" s="4">
        <v>0.526458883979031</v>
      </c>
      <c r="K2431" s="4">
        <v>0.0618397325424649</v>
      </c>
    </row>
    <row r="2432" ht="14.25" spans="1:11">
      <c r="A2432" s="4" t="s">
        <v>4643</v>
      </c>
      <c r="B2432" s="4" t="s">
        <v>25</v>
      </c>
      <c r="C2432" s="4">
        <v>11690631.8155104</v>
      </c>
      <c r="D2432" s="4">
        <v>14338256.8643585</v>
      </c>
      <c r="E2432" s="4">
        <v>15829123.976698</v>
      </c>
      <c r="F2432" s="4">
        <v>15569640.0625</v>
      </c>
      <c r="G2432" s="4">
        <v>15445246.1337004</v>
      </c>
      <c r="H2432" s="4">
        <v>15679755.1540921</v>
      </c>
      <c r="I2432" s="4">
        <v>0.896420048342543</v>
      </c>
      <c r="J2432" s="4">
        <v>0.314171806263853</v>
      </c>
      <c r="K2432" s="4">
        <v>-0.157753179951456</v>
      </c>
    </row>
    <row r="2433" ht="14.25" spans="1:11">
      <c r="A2433" s="4" t="s">
        <v>4644</v>
      </c>
      <c r="B2433" s="4" t="s">
        <v>4645</v>
      </c>
      <c r="C2433" s="4">
        <v>2971387.87557848</v>
      </c>
      <c r="D2433" s="4">
        <v>3029275.32944774</v>
      </c>
      <c r="E2433" s="4">
        <v>1719378.0658898</v>
      </c>
      <c r="F2433" s="4">
        <v>3545566.5</v>
      </c>
      <c r="G2433" s="4">
        <v>1446595.7921573</v>
      </c>
      <c r="H2433" s="4">
        <v>1727623.08480989</v>
      </c>
      <c r="I2433" s="4">
        <v>1.14885235730554</v>
      </c>
      <c r="J2433" s="4">
        <v>0.692675763812252</v>
      </c>
      <c r="K2433" s="4">
        <v>0.20019340453806</v>
      </c>
    </row>
    <row r="2434" ht="14.25" spans="1:11">
      <c r="A2434" s="4" t="s">
        <v>4646</v>
      </c>
      <c r="B2434" s="4" t="s">
        <v>4647</v>
      </c>
      <c r="C2434" s="4">
        <v>3442400.72986664</v>
      </c>
      <c r="D2434" s="4">
        <v>3840149.00830692</v>
      </c>
      <c r="E2434" s="4">
        <v>3926599.50298084</v>
      </c>
      <c r="F2434" s="4">
        <v>4623266.75</v>
      </c>
      <c r="G2434" s="4">
        <v>4245452.97492447</v>
      </c>
      <c r="H2434" s="4">
        <v>3501935.4873543</v>
      </c>
      <c r="I2434" s="4">
        <v>0.906107966700786</v>
      </c>
      <c r="J2434" s="4">
        <v>0.344559506804124</v>
      </c>
      <c r="K2434" s="4">
        <v>-0.142245130991662</v>
      </c>
    </row>
    <row r="2435" ht="14.25" spans="1:11">
      <c r="A2435" s="4" t="s">
        <v>4648</v>
      </c>
      <c r="B2435" s="4" t="s">
        <v>4649</v>
      </c>
      <c r="C2435" s="4">
        <v>9545428.21244193</v>
      </c>
      <c r="D2435" s="4">
        <v>9727361.38277571</v>
      </c>
      <c r="E2435" s="4">
        <v>8643753.42790478</v>
      </c>
      <c r="F2435" s="4">
        <v>6648814.25</v>
      </c>
      <c r="G2435" s="4">
        <v>7784021.11995808</v>
      </c>
      <c r="H2435" s="4">
        <v>9808888.20506414</v>
      </c>
      <c r="I2435" s="4">
        <v>1.15159068358846</v>
      </c>
      <c r="J2435" s="4">
        <v>0.280740492153799</v>
      </c>
      <c r="K2435" s="4">
        <v>0.203628022604564</v>
      </c>
    </row>
    <row r="2436" ht="14.25" spans="1:11">
      <c r="A2436" s="4" t="s">
        <v>4650</v>
      </c>
      <c r="B2436" s="4" t="s">
        <v>4651</v>
      </c>
      <c r="C2436" s="4">
        <v>20756390.8379665</v>
      </c>
      <c r="D2436" s="4">
        <v>21932547.2560081</v>
      </c>
      <c r="E2436" s="4">
        <v>18967399.1543046</v>
      </c>
      <c r="F2436" s="4">
        <v>24774409</v>
      </c>
      <c r="G2436" s="4">
        <v>10064870.4159618</v>
      </c>
      <c r="H2436" s="4">
        <v>21241866.5669029</v>
      </c>
      <c r="I2436" s="4">
        <v>1.09941293402096</v>
      </c>
      <c r="J2436" s="4">
        <v>0.701810585982164</v>
      </c>
      <c r="K2436" s="4">
        <v>0.136733357144433</v>
      </c>
    </row>
    <row r="2437" ht="14.25" spans="1:11">
      <c r="A2437" s="4" t="s">
        <v>4652</v>
      </c>
      <c r="B2437" s="4" t="s">
        <v>4653</v>
      </c>
      <c r="C2437" s="4">
        <v>1306233.27452809</v>
      </c>
      <c r="D2437" s="4">
        <v>1744544.70544594</v>
      </c>
      <c r="E2437" s="4">
        <v>1812994.11145543</v>
      </c>
      <c r="F2437" s="4">
        <v>2181392.5</v>
      </c>
      <c r="G2437" s="4">
        <v>1678539.00867885</v>
      </c>
      <c r="H2437" s="4">
        <v>2097117.53667034</v>
      </c>
      <c r="I2437" s="4">
        <v>0.816473400571836</v>
      </c>
      <c r="J2437" s="4">
        <v>0.176345495564247</v>
      </c>
      <c r="K2437" s="4">
        <v>-0.292522209085932</v>
      </c>
    </row>
    <row r="2438" ht="14.25" spans="1:11">
      <c r="A2438" s="4" t="s">
        <v>4654</v>
      </c>
      <c r="B2438" s="4" t="s">
        <v>4655</v>
      </c>
      <c r="C2438" s="4">
        <v>5506892.75759153</v>
      </c>
      <c r="D2438" s="4">
        <v>5915124.29283996</v>
      </c>
      <c r="E2438" s="4">
        <v>6817666.37335636</v>
      </c>
      <c r="F2438" s="4">
        <v>6340197.875</v>
      </c>
      <c r="G2438" s="4">
        <v>6630851.58717908</v>
      </c>
      <c r="H2438" s="4">
        <v>5541074.11409384</v>
      </c>
      <c r="I2438" s="4">
        <v>0.98528314964177</v>
      </c>
      <c r="J2438" s="4">
        <v>0.866311029073403</v>
      </c>
      <c r="K2438" s="4">
        <v>-0.0213897105402373</v>
      </c>
    </row>
    <row r="2439" ht="14.25" spans="1:11">
      <c r="A2439" s="4" t="s">
        <v>4656</v>
      </c>
      <c r="B2439" s="4" t="s">
        <v>4657</v>
      </c>
      <c r="C2439" s="4">
        <v>735511.077914009</v>
      </c>
      <c r="D2439" s="4">
        <v>2610879.11270332</v>
      </c>
      <c r="E2439" s="4">
        <v>1894985.87016524</v>
      </c>
      <c r="F2439" s="4">
        <v>2318828.25</v>
      </c>
      <c r="G2439" s="4">
        <v>1978407.47267346</v>
      </c>
      <c r="H2439" s="4">
        <v>0</v>
      </c>
      <c r="I2439" s="4">
        <v>0.813139174272359</v>
      </c>
      <c r="J2439" s="4">
        <v>0.614462175756332</v>
      </c>
      <c r="K2439" s="4">
        <v>-0.298425794433767</v>
      </c>
    </row>
    <row r="2440" ht="14.25" spans="1:11">
      <c r="A2440" s="4" t="s">
        <v>4658</v>
      </c>
      <c r="B2440" s="4" t="s">
        <v>4659</v>
      </c>
      <c r="C2440" s="4">
        <v>2402969.84348843</v>
      </c>
      <c r="D2440" s="4">
        <v>2263064.8507271</v>
      </c>
      <c r="E2440" s="4">
        <v>2929952.764096</v>
      </c>
      <c r="F2440" s="4">
        <v>3005663.875</v>
      </c>
      <c r="G2440" s="4">
        <v>3038839.4296504</v>
      </c>
      <c r="H2440" s="4">
        <v>2585120.71546306</v>
      </c>
      <c r="I2440" s="4">
        <v>0.880222294807655</v>
      </c>
      <c r="J2440" s="4">
        <v>0.24036308027851</v>
      </c>
      <c r="K2440" s="4">
        <v>-0.184060181231368</v>
      </c>
    </row>
    <row r="2441" ht="14.25" spans="1:11">
      <c r="A2441" s="4" t="s">
        <v>4660</v>
      </c>
      <c r="B2441" s="4" t="s">
        <v>4661</v>
      </c>
      <c r="C2441" s="4">
        <v>15538817.2860444</v>
      </c>
      <c r="D2441" s="4">
        <v>15834906.4070354</v>
      </c>
      <c r="E2441" s="4">
        <v>13568396.6510206</v>
      </c>
      <c r="F2441" s="4">
        <v>13913871.75</v>
      </c>
      <c r="G2441" s="4">
        <v>12465118.5215287</v>
      </c>
      <c r="H2441" s="4">
        <v>12854956.6622526</v>
      </c>
      <c r="I2441" s="4">
        <v>1.14549067469437</v>
      </c>
      <c r="J2441" s="4">
        <v>0.0843066101842071</v>
      </c>
      <c r="K2441" s="4">
        <v>0.195965713878778</v>
      </c>
    </row>
    <row r="2442" ht="14.25" spans="1:11">
      <c r="A2442" s="4" t="s">
        <v>4662</v>
      </c>
      <c r="B2442" s="4" t="s">
        <v>4663</v>
      </c>
      <c r="C2442" s="4">
        <v>23963648.154438</v>
      </c>
      <c r="D2442" s="4">
        <v>24665210.5718709</v>
      </c>
      <c r="E2442" s="4">
        <v>24742877.5064712</v>
      </c>
      <c r="F2442" s="4">
        <v>35591297.875</v>
      </c>
      <c r="G2442" s="4">
        <v>28905695.5195066</v>
      </c>
      <c r="H2442" s="4">
        <v>27963717.4348168</v>
      </c>
      <c r="I2442" s="4">
        <v>0.793545015765882</v>
      </c>
      <c r="J2442" s="4">
        <v>0.116254002704493</v>
      </c>
      <c r="K2442" s="4">
        <v>-0.333616029129852</v>
      </c>
    </row>
    <row r="2443" ht="14.25" spans="1:11">
      <c r="A2443" s="4" t="s">
        <v>4664</v>
      </c>
      <c r="B2443" s="4" t="s">
        <v>4665</v>
      </c>
      <c r="C2443" s="4">
        <v>1591369.70765938</v>
      </c>
      <c r="D2443" s="4">
        <v>7544672.32355865</v>
      </c>
      <c r="E2443" s="4">
        <v>9072973.98041627</v>
      </c>
      <c r="F2443" s="4">
        <v>2064652.125</v>
      </c>
      <c r="G2443" s="4">
        <v>8655447.02094039</v>
      </c>
      <c r="H2443" s="4">
        <v>10567343.5178212</v>
      </c>
      <c r="I2443" s="4">
        <v>0.855387671466624</v>
      </c>
      <c r="J2443" s="4">
        <v>0.780397803904341</v>
      </c>
      <c r="K2443" s="4">
        <v>-0.225349680801637</v>
      </c>
    </row>
    <row r="2444" ht="14.25" spans="1:11">
      <c r="A2444" s="4" t="s">
        <v>4666</v>
      </c>
      <c r="B2444" s="4" t="s">
        <v>4667</v>
      </c>
      <c r="C2444" s="4">
        <v>5572559.80940554</v>
      </c>
      <c r="D2444" s="4">
        <v>3789086.96692231</v>
      </c>
      <c r="E2444" s="4">
        <v>2958904.52163527</v>
      </c>
      <c r="F2444" s="4">
        <v>5552092.125</v>
      </c>
      <c r="G2444" s="4">
        <v>1664835.34046407</v>
      </c>
      <c r="H2444" s="4">
        <v>6001918.75188065</v>
      </c>
      <c r="I2444" s="4">
        <v>0.932044377806368</v>
      </c>
      <c r="J2444" s="4">
        <v>0.858746900800007</v>
      </c>
      <c r="K2444" s="4">
        <v>-0.10152944674927</v>
      </c>
    </row>
    <row r="2445" ht="14.25" spans="1:11">
      <c r="A2445" s="4" t="s">
        <v>4668</v>
      </c>
      <c r="B2445" s="4" t="s">
        <v>4669</v>
      </c>
      <c r="C2445" s="4">
        <v>10804055.626666</v>
      </c>
      <c r="D2445" s="4">
        <v>10223573.3620199</v>
      </c>
      <c r="E2445" s="4">
        <v>8901289.40274831</v>
      </c>
      <c r="F2445" s="4">
        <v>14248588.5</v>
      </c>
      <c r="G2445" s="4">
        <v>12414909.5316811</v>
      </c>
      <c r="H2445" s="4">
        <v>12621754.6322678</v>
      </c>
      <c r="I2445" s="4">
        <v>0.7618359654563</v>
      </c>
      <c r="J2445" s="4">
        <v>0.0181647234690597</v>
      </c>
      <c r="K2445" s="4">
        <v>-0.392447697297662</v>
      </c>
    </row>
    <row r="2446" ht="14.25" spans="1:11">
      <c r="A2446" s="4" t="s">
        <v>4670</v>
      </c>
      <c r="B2446" s="4" t="s">
        <v>25</v>
      </c>
      <c r="C2446" s="4">
        <v>927087.763985288</v>
      </c>
      <c r="D2446" s="4">
        <v>1055947.18554914</v>
      </c>
      <c r="E2446" s="4">
        <v>573684.255477865</v>
      </c>
      <c r="F2446" s="4">
        <v>899247.1875</v>
      </c>
      <c r="G2446" s="4">
        <v>894547.791003927</v>
      </c>
      <c r="H2446" s="4">
        <v>561335.276943288</v>
      </c>
      <c r="I2446" s="4">
        <v>1.08559566890146</v>
      </c>
      <c r="J2446" s="4">
        <v>0.731340247402668</v>
      </c>
      <c r="K2446" s="4">
        <v>0.118486870096703</v>
      </c>
    </row>
    <row r="2447" ht="14.25" spans="1:11">
      <c r="A2447" s="4" t="s">
        <v>4671</v>
      </c>
      <c r="B2447" s="4" t="s">
        <v>4672</v>
      </c>
      <c r="C2447" s="4">
        <v>4185721.82318908</v>
      </c>
      <c r="D2447" s="4">
        <v>2767764.31871067</v>
      </c>
      <c r="E2447" s="4">
        <v>4665437.10189927</v>
      </c>
      <c r="F2447" s="4">
        <v>3583676.375</v>
      </c>
      <c r="G2447" s="4">
        <v>2474961.84616349</v>
      </c>
      <c r="H2447" s="4">
        <v>3475435.17345524</v>
      </c>
      <c r="I2447" s="4">
        <v>1.21867356825227</v>
      </c>
      <c r="J2447" s="4">
        <v>0.358305188283516</v>
      </c>
      <c r="K2447" s="4">
        <v>0.285311739960762</v>
      </c>
    </row>
    <row r="2448" ht="14.25" spans="1:11">
      <c r="A2448" s="4" t="s">
        <v>4673</v>
      </c>
      <c r="B2448" s="4" t="s">
        <v>4674</v>
      </c>
      <c r="C2448" s="4">
        <v>1559640.12317147</v>
      </c>
      <c r="D2448" s="4">
        <v>1794044.05434628</v>
      </c>
      <c r="E2448" s="4">
        <v>1611422.59642895</v>
      </c>
      <c r="F2448" s="4">
        <v>1717185</v>
      </c>
      <c r="G2448" s="4">
        <v>1606242.04080022</v>
      </c>
      <c r="H2448" s="4">
        <v>1349519.35772053</v>
      </c>
      <c r="I2448" s="4">
        <v>1.06252166203285</v>
      </c>
      <c r="J2448" s="4">
        <v>0.495542756843899</v>
      </c>
      <c r="K2448" s="4">
        <v>0.0874922543221508</v>
      </c>
    </row>
    <row r="2449" ht="14.25" spans="1:11">
      <c r="A2449" s="4" t="s">
        <v>4675</v>
      </c>
      <c r="B2449" s="4" t="s">
        <v>25</v>
      </c>
      <c r="C2449" s="4">
        <v>2477306.80249455</v>
      </c>
      <c r="D2449" s="4">
        <v>2604394.24075572</v>
      </c>
      <c r="E2449" s="4">
        <v>2450479.66087559</v>
      </c>
      <c r="F2449" s="4">
        <v>3272819.5625</v>
      </c>
      <c r="G2449" s="4">
        <v>2433621.92417619</v>
      </c>
      <c r="H2449" s="4">
        <v>2728631.71388234</v>
      </c>
      <c r="I2449" s="4">
        <v>0.892959731947212</v>
      </c>
      <c r="J2449" s="4">
        <v>0.295565514453202</v>
      </c>
      <c r="K2449" s="4">
        <v>-0.163332976461279</v>
      </c>
    </row>
    <row r="2450" ht="14.25" spans="1:11">
      <c r="A2450" s="4" t="s">
        <v>4676</v>
      </c>
      <c r="B2450" s="4" t="s">
        <v>4677</v>
      </c>
      <c r="C2450" s="4">
        <v>2914101.1741074</v>
      </c>
      <c r="D2450" s="4">
        <v>6850116.0455981</v>
      </c>
      <c r="E2450" s="4">
        <v>4632557.86151814</v>
      </c>
      <c r="F2450" s="4">
        <v>4507756.3125</v>
      </c>
      <c r="G2450" s="4">
        <v>3540210.05708395</v>
      </c>
      <c r="H2450" s="4">
        <v>3185184.48159849</v>
      </c>
      <c r="I2450" s="4">
        <v>1.2816328447782</v>
      </c>
      <c r="J2450" s="4">
        <v>0.431207931306132</v>
      </c>
      <c r="K2450" s="4">
        <v>0.357983025699033</v>
      </c>
    </row>
    <row r="2451" ht="14.25" spans="1:11">
      <c r="A2451" s="4" t="s">
        <v>4678</v>
      </c>
      <c r="B2451" s="4" t="s">
        <v>25</v>
      </c>
      <c r="C2451" s="4">
        <v>99034925.3230944</v>
      </c>
      <c r="D2451" s="4">
        <v>115879765.023639</v>
      </c>
      <c r="E2451" s="4">
        <v>63679449.699031</v>
      </c>
      <c r="F2451" s="4">
        <v>93523345</v>
      </c>
      <c r="G2451" s="4">
        <v>88955890.3754361</v>
      </c>
      <c r="H2451" s="4">
        <v>109930783.448547</v>
      </c>
      <c r="I2451" s="4">
        <v>0.952751691498864</v>
      </c>
      <c r="J2451" s="4">
        <v>0.795768652642709</v>
      </c>
      <c r="K2451" s="4">
        <v>-0.0698278305118388</v>
      </c>
    </row>
    <row r="2452" ht="14.25" spans="1:11">
      <c r="A2452" s="4" t="s">
        <v>4679</v>
      </c>
      <c r="B2452" s="4" t="s">
        <v>4680</v>
      </c>
      <c r="C2452" s="4">
        <v>3226538.5188947</v>
      </c>
      <c r="D2452" s="4">
        <v>1559369.77680476</v>
      </c>
      <c r="E2452" s="4">
        <v>2175349.09407856</v>
      </c>
      <c r="F2452" s="4">
        <v>0</v>
      </c>
      <c r="G2452" s="4">
        <v>1569461.52300277</v>
      </c>
      <c r="H2452" s="4">
        <v>3975285.09114775</v>
      </c>
      <c r="I2452" s="4">
        <v>0.836979321653459</v>
      </c>
      <c r="J2452" s="4">
        <v>0.707481520069233</v>
      </c>
      <c r="K2452" s="4">
        <v>-0.256736114783818</v>
      </c>
    </row>
    <row r="2453" ht="14.25" spans="1:11">
      <c r="A2453" s="4" t="s">
        <v>4681</v>
      </c>
      <c r="B2453" s="4" t="s">
        <v>4682</v>
      </c>
      <c r="C2453" s="4">
        <v>7835464.42799068</v>
      </c>
      <c r="D2453" s="4">
        <v>7654535.19759553</v>
      </c>
      <c r="E2453" s="4">
        <v>5768590.40293534</v>
      </c>
      <c r="F2453" s="4">
        <v>6677469.375</v>
      </c>
      <c r="G2453" s="4">
        <v>6212603.31915289</v>
      </c>
      <c r="H2453" s="4">
        <v>7501334.85527335</v>
      </c>
      <c r="I2453" s="4">
        <v>1.04252685730464</v>
      </c>
      <c r="J2453" s="4">
        <v>0.723280734914123</v>
      </c>
      <c r="K2453" s="4">
        <v>0.0600845504815694</v>
      </c>
    </row>
    <row r="2454" ht="14.25" spans="1:11">
      <c r="A2454" s="4" t="s">
        <v>4683</v>
      </c>
      <c r="B2454" s="4" t="s">
        <v>4684</v>
      </c>
      <c r="C2454" s="4">
        <v>2773664.9633885</v>
      </c>
      <c r="D2454" s="4">
        <v>3345471.04464652</v>
      </c>
      <c r="E2454" s="4">
        <v>2903838.55289707</v>
      </c>
      <c r="F2454" s="4">
        <v>3752561</v>
      </c>
      <c r="G2454" s="4">
        <v>2535693.97041898</v>
      </c>
      <c r="H2454" s="4">
        <v>2738907.56310136</v>
      </c>
      <c r="I2454" s="4">
        <v>0.999536069881018</v>
      </c>
      <c r="J2454" s="4">
        <v>0.997472418382357</v>
      </c>
      <c r="K2454" s="4">
        <v>-0.000669464986470745</v>
      </c>
    </row>
    <row r="2455" ht="14.25" spans="1:11">
      <c r="A2455" s="4" t="s">
        <v>4685</v>
      </c>
      <c r="B2455" s="4" t="s">
        <v>4686</v>
      </c>
      <c r="C2455" s="4">
        <v>3442076.81720644</v>
      </c>
      <c r="D2455" s="4">
        <v>4030507.54488671</v>
      </c>
      <c r="E2455" s="4">
        <v>3278605.18317505</v>
      </c>
      <c r="F2455" s="4">
        <v>3530691.75</v>
      </c>
      <c r="G2455" s="4">
        <v>3198453.48034206</v>
      </c>
      <c r="H2455" s="4">
        <v>3886052.39031481</v>
      </c>
      <c r="I2455" s="4">
        <v>1.01281105915039</v>
      </c>
      <c r="J2455" s="4">
        <v>0.888155368405445</v>
      </c>
      <c r="K2455" s="4">
        <v>0.0183650631315753</v>
      </c>
    </row>
    <row r="2456" ht="14.25" spans="1:11">
      <c r="A2456" s="4" t="s">
        <v>4687</v>
      </c>
      <c r="B2456" s="4" t="s">
        <v>4688</v>
      </c>
      <c r="C2456" s="4">
        <v>2945773.67290381</v>
      </c>
      <c r="D2456" s="4">
        <v>1978487.60286837</v>
      </c>
      <c r="E2456" s="4">
        <v>1777032.76150615</v>
      </c>
      <c r="F2456" s="4">
        <v>2066634.625</v>
      </c>
      <c r="G2456" s="4">
        <v>4399454.4915702</v>
      </c>
      <c r="H2456" s="4">
        <v>798075.940094227</v>
      </c>
      <c r="I2456" s="4">
        <v>0.922514010213783</v>
      </c>
      <c r="J2456" s="4">
        <v>0.874494121441658</v>
      </c>
      <c r="K2456" s="4">
        <v>-0.116357273348516</v>
      </c>
    </row>
    <row r="2457" ht="14.25" spans="1:11">
      <c r="A2457" s="4" t="s">
        <v>4689</v>
      </c>
      <c r="B2457" s="4" t="s">
        <v>4690</v>
      </c>
      <c r="C2457" s="4">
        <v>10275709.7569958</v>
      </c>
      <c r="D2457" s="4">
        <v>8797619.56818312</v>
      </c>
      <c r="E2457" s="4">
        <v>8822935.70294213</v>
      </c>
      <c r="F2457" s="4">
        <v>6665287.5</v>
      </c>
      <c r="G2457" s="4">
        <v>7134187.94081671</v>
      </c>
      <c r="H2457" s="4">
        <v>5947368.67423943</v>
      </c>
      <c r="I2457" s="4">
        <v>1.412694852179</v>
      </c>
      <c r="J2457" s="4">
        <v>0.0104845012710553</v>
      </c>
      <c r="K2457" s="4">
        <v>0.498449871339958</v>
      </c>
    </row>
    <row r="2458" ht="14.25" spans="1:11">
      <c r="A2458" s="4" t="s">
        <v>4691</v>
      </c>
      <c r="B2458" s="4" t="s">
        <v>4692</v>
      </c>
      <c r="C2458" s="4">
        <v>996951.254737412</v>
      </c>
      <c r="D2458" s="4">
        <v>869532.795194251</v>
      </c>
      <c r="E2458" s="4">
        <v>901999.492852214</v>
      </c>
      <c r="F2458" s="4">
        <v>1425659.625</v>
      </c>
      <c r="G2458" s="4">
        <v>1253645.94579314</v>
      </c>
      <c r="H2458" s="4">
        <v>1027455.31928759</v>
      </c>
      <c r="I2458" s="4">
        <v>0.746874056590033</v>
      </c>
      <c r="J2458" s="4">
        <v>0.061676768175603</v>
      </c>
      <c r="K2458" s="4">
        <v>-0.421063109237981</v>
      </c>
    </row>
    <row r="2459" ht="14.25" spans="1:11">
      <c r="A2459" s="4" t="s">
        <v>4693</v>
      </c>
      <c r="B2459" s="4" t="s">
        <v>25</v>
      </c>
      <c r="C2459" s="4">
        <v>6102693.32011513</v>
      </c>
      <c r="D2459" s="4">
        <v>5316806.8191776</v>
      </c>
      <c r="E2459" s="4">
        <v>5649680.66303569</v>
      </c>
      <c r="F2459" s="4">
        <v>6901824.625</v>
      </c>
      <c r="G2459" s="4">
        <v>4647366.69940185</v>
      </c>
      <c r="H2459" s="4">
        <v>5468498.67358586</v>
      </c>
      <c r="I2459" s="4">
        <v>1.00302572231289</v>
      </c>
      <c r="J2459" s="4">
        <v>0.981533969783682</v>
      </c>
      <c r="K2459" s="4">
        <v>0.00435860393355119</v>
      </c>
    </row>
    <row r="2460" ht="14.25" spans="1:11">
      <c r="A2460" s="4" t="s">
        <v>4694</v>
      </c>
      <c r="B2460" s="4" t="s">
        <v>4695</v>
      </c>
      <c r="C2460" s="4">
        <v>3783390.60077306</v>
      </c>
      <c r="D2460" s="4">
        <v>5869854.27042167</v>
      </c>
      <c r="E2460" s="4">
        <v>3234360.17961469</v>
      </c>
      <c r="F2460" s="4">
        <v>3362151.5</v>
      </c>
      <c r="G2460" s="4">
        <v>3251554.9653442</v>
      </c>
      <c r="H2460" s="4">
        <v>6325568.85650869</v>
      </c>
      <c r="I2460" s="4">
        <v>0.996006710595592</v>
      </c>
      <c r="J2460" s="4">
        <v>0.989968390286858</v>
      </c>
      <c r="K2460" s="4">
        <v>-0.00577263240287339</v>
      </c>
    </row>
    <row r="2461" ht="14.25" spans="1:11">
      <c r="A2461" s="4" t="s">
        <v>4696</v>
      </c>
      <c r="B2461" s="4" t="s">
        <v>25</v>
      </c>
      <c r="C2461" s="4">
        <v>0</v>
      </c>
      <c r="D2461" s="4">
        <v>1527644.54560243</v>
      </c>
      <c r="E2461" s="4">
        <v>1496011.09813335</v>
      </c>
      <c r="F2461" s="4">
        <v>2263445.625</v>
      </c>
      <c r="G2461" s="4">
        <v>1470866.16750605</v>
      </c>
      <c r="H2461" s="4">
        <v>1480608.2587193</v>
      </c>
      <c r="I2461" s="4">
        <v>0.869712943065727</v>
      </c>
      <c r="J2461" s="4">
        <v>0.552106606013939</v>
      </c>
      <c r="K2461" s="4">
        <v>-0.201388790423338</v>
      </c>
    </row>
    <row r="2462" ht="14.25" spans="1:11">
      <c r="A2462" s="4" t="s">
        <v>4697</v>
      </c>
      <c r="B2462" s="4" t="s">
        <v>4698</v>
      </c>
      <c r="C2462" s="4">
        <v>11937498.6274335</v>
      </c>
      <c r="D2462" s="4">
        <v>8631691.7649024</v>
      </c>
      <c r="E2462" s="4">
        <v>11837047.2449231</v>
      </c>
      <c r="F2462" s="4">
        <v>9648822</v>
      </c>
      <c r="G2462" s="4">
        <v>11304567.6772215</v>
      </c>
      <c r="H2462" s="4">
        <v>10017466.220114</v>
      </c>
      <c r="I2462" s="4">
        <v>1.04634620834121</v>
      </c>
      <c r="J2462" s="4">
        <v>0.709559058318709</v>
      </c>
      <c r="K2462" s="4">
        <v>0.0653602802814485</v>
      </c>
    </row>
    <row r="2463" ht="14.25" spans="1:11">
      <c r="A2463" s="4" t="s">
        <v>4699</v>
      </c>
      <c r="B2463" s="4" t="s">
        <v>4700</v>
      </c>
      <c r="C2463" s="4">
        <v>5249356.47333207</v>
      </c>
      <c r="D2463" s="4">
        <v>2859068.07468713</v>
      </c>
      <c r="E2463" s="4">
        <v>3226579.27240927</v>
      </c>
      <c r="F2463" s="4">
        <v>5722974</v>
      </c>
      <c r="G2463" s="4">
        <v>3695154.21232565</v>
      </c>
      <c r="H2463" s="4">
        <v>5311899.88283058</v>
      </c>
      <c r="I2463" s="4">
        <v>0.769516782127241</v>
      </c>
      <c r="J2463" s="4">
        <v>0.3068939437102</v>
      </c>
      <c r="K2463" s="4">
        <v>-0.377975304750077</v>
      </c>
    </row>
    <row r="2464" ht="14.25" spans="1:11">
      <c r="A2464" s="4" t="s">
        <v>4701</v>
      </c>
      <c r="B2464" s="4" t="s">
        <v>4702</v>
      </c>
      <c r="C2464" s="4">
        <v>6031550.78719441</v>
      </c>
      <c r="D2464" s="4">
        <v>6271572.84386623</v>
      </c>
      <c r="E2464" s="4">
        <v>4856230.80996459</v>
      </c>
      <c r="F2464" s="4">
        <v>3402347.125</v>
      </c>
      <c r="G2464" s="4">
        <v>7048851.3530686</v>
      </c>
      <c r="H2464" s="4">
        <v>5919006.0334052</v>
      </c>
      <c r="I2464" s="4">
        <v>1.04820647958297</v>
      </c>
      <c r="J2464" s="4">
        <v>0.832157643911965</v>
      </c>
      <c r="K2464" s="4">
        <v>0.067922932265653</v>
      </c>
    </row>
    <row r="2465" ht="14.25" spans="1:11">
      <c r="A2465" s="4" t="s">
        <v>4703</v>
      </c>
      <c r="B2465" s="4" t="s">
        <v>4704</v>
      </c>
      <c r="C2465" s="4">
        <v>2807667.1563033</v>
      </c>
      <c r="D2465" s="4">
        <v>0</v>
      </c>
      <c r="E2465" s="4">
        <v>3261363.77355088</v>
      </c>
      <c r="F2465" s="4">
        <v>3726377</v>
      </c>
      <c r="G2465" s="4">
        <v>3476897.32666051</v>
      </c>
      <c r="H2465" s="4">
        <v>0</v>
      </c>
      <c r="I2465" s="4">
        <v>0.84253780359186</v>
      </c>
      <c r="J2465" s="4">
        <v>0.159858782450103</v>
      </c>
      <c r="K2465" s="4">
        <v>-0.247186675262377</v>
      </c>
    </row>
    <row r="2466" ht="14.25" spans="1:11">
      <c r="A2466" s="4" t="s">
        <v>4705</v>
      </c>
      <c r="B2466" s="4" t="s">
        <v>4706</v>
      </c>
      <c r="C2466" s="4">
        <v>2162472.33319182</v>
      </c>
      <c r="D2466" s="4">
        <v>1141848.72186896</v>
      </c>
      <c r="E2466" s="4">
        <v>0</v>
      </c>
      <c r="F2466" s="4">
        <v>1080261.625</v>
      </c>
      <c r="G2466" s="4">
        <v>1315085.96631615</v>
      </c>
      <c r="H2466" s="4">
        <v>8274099.45296191</v>
      </c>
      <c r="I2466" s="4">
        <v>0.464549058823933</v>
      </c>
      <c r="J2466" s="4">
        <v>0.579005308504332</v>
      </c>
      <c r="K2466" s="4">
        <v>-1.10609713404981</v>
      </c>
    </row>
    <row r="2467" ht="14.25" spans="1:11">
      <c r="A2467" s="4" t="s">
        <v>4707</v>
      </c>
      <c r="B2467" s="4" t="s">
        <v>4708</v>
      </c>
      <c r="C2467" s="4">
        <v>7308758.62122137</v>
      </c>
      <c r="D2467" s="4">
        <v>9179512.87088799</v>
      </c>
      <c r="E2467" s="4">
        <v>2097412.88830328</v>
      </c>
      <c r="F2467" s="4">
        <v>8135849.5</v>
      </c>
      <c r="G2467" s="4">
        <v>9186898.14861484</v>
      </c>
      <c r="H2467" s="4">
        <v>0</v>
      </c>
      <c r="I2467" s="4">
        <v>0.715270839531002</v>
      </c>
      <c r="J2467" s="4">
        <v>0.43790814503176</v>
      </c>
      <c r="K2467" s="4">
        <v>-0.483438468574414</v>
      </c>
    </row>
    <row r="2468" ht="14.25" spans="1:11">
      <c r="A2468" s="4" t="s">
        <v>4709</v>
      </c>
      <c r="B2468" s="4" t="s">
        <v>4710</v>
      </c>
      <c r="C2468" s="4">
        <v>15601070.2054126</v>
      </c>
      <c r="D2468" s="4">
        <v>18334963.8363136</v>
      </c>
      <c r="E2468" s="4">
        <v>17233849.8709025</v>
      </c>
      <c r="F2468" s="4">
        <v>22039763</v>
      </c>
      <c r="G2468" s="4">
        <v>19393081.4281948</v>
      </c>
      <c r="H2468" s="4">
        <v>19102047.4259499</v>
      </c>
      <c r="I2468" s="4">
        <v>0.84529570212035</v>
      </c>
      <c r="J2468" s="4">
        <v>0.0636136257957136</v>
      </c>
      <c r="K2468" s="4">
        <v>-0.242471980290519</v>
      </c>
    </row>
    <row r="2469" ht="14.25" spans="1:11">
      <c r="A2469" s="4" t="s">
        <v>4711</v>
      </c>
      <c r="B2469" s="4" t="s">
        <v>4712</v>
      </c>
      <c r="C2469" s="4">
        <v>3505533.1390156</v>
      </c>
      <c r="D2469" s="4">
        <v>3681797.07019152</v>
      </c>
      <c r="E2469" s="4">
        <v>3157216.27187033</v>
      </c>
      <c r="F2469" s="4">
        <v>1742194.25</v>
      </c>
      <c r="G2469" s="4">
        <v>3278718.11104366</v>
      </c>
      <c r="H2469" s="4">
        <v>1268950.18213276</v>
      </c>
      <c r="I2469" s="4">
        <v>1.64463792492568</v>
      </c>
      <c r="J2469" s="4">
        <v>0.0969571131310522</v>
      </c>
      <c r="K2469" s="4">
        <v>0.717770002556012</v>
      </c>
    </row>
    <row r="2470" ht="14.25" spans="1:11">
      <c r="A2470" s="4" t="s">
        <v>4713</v>
      </c>
      <c r="B2470" s="4" t="s">
        <v>4714</v>
      </c>
      <c r="C2470" s="4">
        <v>2120327.81306674</v>
      </c>
      <c r="D2470" s="4">
        <v>1009842.27608278</v>
      </c>
      <c r="E2470" s="4">
        <v>783588.753871952</v>
      </c>
      <c r="F2470" s="4">
        <v>2800383</v>
      </c>
      <c r="G2470" s="4">
        <v>688215.109286933</v>
      </c>
      <c r="H2470" s="4">
        <v>2920495.76144105</v>
      </c>
      <c r="I2470" s="4">
        <v>0.610657125946717</v>
      </c>
      <c r="J2470" s="4">
        <v>0.375217353390805</v>
      </c>
      <c r="K2470" s="4">
        <v>-0.711565537335778</v>
      </c>
    </row>
    <row r="2471" ht="14.25" spans="1:11">
      <c r="A2471" s="4" t="s">
        <v>4715</v>
      </c>
      <c r="B2471" s="4" t="s">
        <v>4716</v>
      </c>
      <c r="C2471" s="4">
        <v>6666144.65978036</v>
      </c>
      <c r="D2471" s="4">
        <v>7682872.74154268</v>
      </c>
      <c r="E2471" s="4">
        <v>4245291.35184649</v>
      </c>
      <c r="F2471" s="4">
        <v>9302139.3125</v>
      </c>
      <c r="G2471" s="4">
        <v>8202029.60039281</v>
      </c>
      <c r="H2471" s="4">
        <v>3740139.1183064</v>
      </c>
      <c r="I2471" s="4">
        <v>0.875260739293654</v>
      </c>
      <c r="J2471" s="4">
        <v>0.679006027362546</v>
      </c>
      <c r="K2471" s="4">
        <v>-0.192215236513337</v>
      </c>
    </row>
    <row r="2472" ht="14.25" spans="1:11">
      <c r="A2472" s="4" t="s">
        <v>4717</v>
      </c>
      <c r="B2472" s="4" t="s">
        <v>4718</v>
      </c>
      <c r="C2472" s="4">
        <v>18111786.6105347</v>
      </c>
      <c r="D2472" s="4">
        <v>18829343.7508585</v>
      </c>
      <c r="E2472" s="4">
        <v>18958971.98047</v>
      </c>
      <c r="F2472" s="4">
        <v>23128195.375</v>
      </c>
      <c r="G2472" s="4">
        <v>18627889.8695796</v>
      </c>
      <c r="H2472" s="4">
        <v>20433028.0210049</v>
      </c>
      <c r="I2472" s="4">
        <v>0.898872799538667</v>
      </c>
      <c r="J2472" s="4">
        <v>0.191130439733351</v>
      </c>
      <c r="K2472" s="4">
        <v>-0.15381112203819</v>
      </c>
    </row>
    <row r="2473" ht="14.25" spans="1:11">
      <c r="A2473" s="4" t="s">
        <v>4719</v>
      </c>
      <c r="B2473" s="4" t="s">
        <v>4720</v>
      </c>
      <c r="C2473" s="4">
        <v>8871477.95513412</v>
      </c>
      <c r="D2473" s="4">
        <v>8892940.23504063</v>
      </c>
      <c r="E2473" s="4">
        <v>9034453.86747891</v>
      </c>
      <c r="F2473" s="4">
        <v>9507421.75</v>
      </c>
      <c r="G2473" s="4">
        <v>6202194.20768922</v>
      </c>
      <c r="H2473" s="4">
        <v>5434104.74142212</v>
      </c>
      <c r="I2473" s="4">
        <v>1.26746245086278</v>
      </c>
      <c r="J2473" s="4">
        <v>0.270340275078618</v>
      </c>
      <c r="K2473" s="4">
        <v>0.341943007381287</v>
      </c>
    </row>
    <row r="2474" ht="14.25" spans="1:11">
      <c r="A2474" s="4" t="s">
        <v>4721</v>
      </c>
      <c r="B2474" s="4" t="s">
        <v>4722</v>
      </c>
      <c r="C2474" s="4">
        <v>6524243.67672116</v>
      </c>
      <c r="D2474" s="4">
        <v>6420308.56726067</v>
      </c>
      <c r="E2474" s="4">
        <v>0</v>
      </c>
      <c r="F2474" s="4">
        <v>4437280</v>
      </c>
      <c r="G2474" s="4">
        <v>2467550.81344954</v>
      </c>
      <c r="H2474" s="4">
        <v>6738872.65365901</v>
      </c>
      <c r="I2474" s="4">
        <v>1.42313473851009</v>
      </c>
      <c r="J2474" s="4">
        <v>0.259179191867997</v>
      </c>
      <c r="K2474" s="4">
        <v>0.509072258756904</v>
      </c>
    </row>
    <row r="2475" ht="14.25" spans="1:11">
      <c r="A2475" s="4" t="s">
        <v>4723</v>
      </c>
      <c r="B2475" s="4" t="s">
        <v>4724</v>
      </c>
      <c r="C2475" s="4">
        <v>6640371.8699228</v>
      </c>
      <c r="D2475" s="4">
        <v>7353263.78345827</v>
      </c>
      <c r="E2475" s="4">
        <v>5815589.91370318</v>
      </c>
      <c r="F2475" s="4">
        <v>8131025.25</v>
      </c>
      <c r="G2475" s="4">
        <v>6335549.1779483</v>
      </c>
      <c r="H2475" s="4">
        <v>7371693.50466437</v>
      </c>
      <c r="I2475" s="4">
        <v>0.907087761181907</v>
      </c>
      <c r="J2475" s="4">
        <v>0.378869414594513</v>
      </c>
      <c r="K2475" s="4">
        <v>-0.14068595593422</v>
      </c>
    </row>
    <row r="2476" ht="14.25" spans="1:11">
      <c r="A2476" s="4" t="s">
        <v>4725</v>
      </c>
      <c r="B2476" s="4" t="s">
        <v>4726</v>
      </c>
      <c r="C2476" s="4">
        <v>5080212.28119447</v>
      </c>
      <c r="D2476" s="4">
        <v>4481588.67603307</v>
      </c>
      <c r="E2476" s="4">
        <v>5464337.1482261</v>
      </c>
      <c r="F2476" s="4">
        <v>3497354.375</v>
      </c>
      <c r="G2476" s="4">
        <v>4392668.61281027</v>
      </c>
      <c r="H2476" s="4">
        <v>4052574.69425981</v>
      </c>
      <c r="I2476" s="4">
        <v>1.25819679314937</v>
      </c>
      <c r="J2476" s="4">
        <v>0.0566699620210086</v>
      </c>
      <c r="K2476" s="4">
        <v>0.331357590179283</v>
      </c>
    </row>
    <row r="2477" ht="14.25" spans="1:11">
      <c r="A2477" s="4" t="s">
        <v>4727</v>
      </c>
      <c r="B2477" s="4" t="s">
        <v>4728</v>
      </c>
      <c r="C2477" s="4">
        <v>6790316.14624533</v>
      </c>
      <c r="D2477" s="4">
        <v>7473759.19428014</v>
      </c>
      <c r="E2477" s="4">
        <v>6631997.34174095</v>
      </c>
      <c r="F2477" s="4">
        <v>10640018.75</v>
      </c>
      <c r="G2477" s="4">
        <v>6954727.75178329</v>
      </c>
      <c r="H2477" s="4">
        <v>5992205.10820326</v>
      </c>
      <c r="I2477" s="4">
        <v>0.8859166299989</v>
      </c>
      <c r="J2477" s="4">
        <v>0.567041416920059</v>
      </c>
      <c r="K2477" s="4">
        <v>-0.174757155865962</v>
      </c>
    </row>
    <row r="2478" ht="14.25" spans="1:11">
      <c r="A2478" s="4" t="s">
        <v>4729</v>
      </c>
      <c r="B2478" s="4" t="s">
        <v>4730</v>
      </c>
      <c r="C2478" s="4">
        <v>2130680.39575409</v>
      </c>
      <c r="D2478" s="4">
        <v>2082219.89575065</v>
      </c>
      <c r="E2478" s="4">
        <v>2426859.90096316</v>
      </c>
      <c r="F2478" s="4">
        <v>2220282.8125</v>
      </c>
      <c r="G2478" s="4">
        <v>508600.260008978</v>
      </c>
      <c r="H2478" s="4">
        <v>1717594.97411988</v>
      </c>
      <c r="I2478" s="4">
        <v>1.49326278525133</v>
      </c>
      <c r="J2478" s="4">
        <v>0.23189815107635</v>
      </c>
      <c r="K2478" s="4">
        <v>0.578468074124943</v>
      </c>
    </row>
    <row r="2479" ht="14.25" spans="1:11">
      <c r="A2479" s="4" t="s">
        <v>4731</v>
      </c>
      <c r="B2479" s="4" t="s">
        <v>4732</v>
      </c>
      <c r="C2479" s="4">
        <v>14543714.5068073</v>
      </c>
      <c r="D2479" s="4">
        <v>18054822.4521706</v>
      </c>
      <c r="E2479" s="4">
        <v>16858503.9671246</v>
      </c>
      <c r="F2479" s="4">
        <v>11877234.5</v>
      </c>
      <c r="G2479" s="4">
        <v>10951396.6056945</v>
      </c>
      <c r="H2479" s="4">
        <v>10400589.5672703</v>
      </c>
      <c r="I2479" s="4">
        <v>1.48835994117493</v>
      </c>
      <c r="J2479" s="4">
        <v>0.00838373984914214</v>
      </c>
      <c r="K2479" s="4">
        <v>0.573723466332834</v>
      </c>
    </row>
    <row r="2480" ht="14.25" spans="1:11">
      <c r="A2480" s="4" t="s">
        <v>4733</v>
      </c>
      <c r="B2480" s="4" t="s">
        <v>4734</v>
      </c>
      <c r="C2480" s="4">
        <v>12424167.1021217</v>
      </c>
      <c r="D2480" s="4">
        <v>19587544.7950981</v>
      </c>
      <c r="E2480" s="4">
        <v>18806240.9252702</v>
      </c>
      <c r="F2480" s="4">
        <v>13785542.25</v>
      </c>
      <c r="G2480" s="4">
        <v>15043053.6355082</v>
      </c>
      <c r="H2480" s="4">
        <v>8465116.84373914</v>
      </c>
      <c r="I2480" s="4">
        <v>1.36264129000587</v>
      </c>
      <c r="J2480" s="4">
        <v>0.211640701086744</v>
      </c>
      <c r="K2480" s="4">
        <v>0.446405828291473</v>
      </c>
    </row>
    <row r="2481" ht="14.25" spans="1:11">
      <c r="A2481" s="4" t="s">
        <v>4735</v>
      </c>
      <c r="B2481" s="4" t="s">
        <v>4736</v>
      </c>
      <c r="C2481" s="4">
        <v>9531537.40829517</v>
      </c>
      <c r="D2481" s="4">
        <v>9650180.64283185</v>
      </c>
      <c r="E2481" s="4">
        <v>9007049.84701171</v>
      </c>
      <c r="F2481" s="4">
        <v>8759727.375</v>
      </c>
      <c r="G2481" s="4">
        <v>7703172.43126304</v>
      </c>
      <c r="H2481" s="4">
        <v>8633769.54485955</v>
      </c>
      <c r="I2481" s="4">
        <v>1.12320752621614</v>
      </c>
      <c r="J2481" s="4">
        <v>0.0563445798645673</v>
      </c>
      <c r="K2481" s="4">
        <v>0.167624507776406</v>
      </c>
    </row>
    <row r="2482" ht="14.25" spans="1:11">
      <c r="A2482" s="4" t="s">
        <v>4737</v>
      </c>
      <c r="B2482" s="4" t="s">
        <v>4738</v>
      </c>
      <c r="C2482" s="4">
        <v>8692766.52377918</v>
      </c>
      <c r="D2482" s="4">
        <v>6915963.45203594</v>
      </c>
      <c r="E2482" s="4">
        <v>8729911.10370675</v>
      </c>
      <c r="F2482" s="4">
        <v>9991374.875</v>
      </c>
      <c r="G2482" s="4">
        <v>7466197.98672735</v>
      </c>
      <c r="H2482" s="4">
        <v>7238407.67072421</v>
      </c>
      <c r="I2482" s="4">
        <v>0.985530461021374</v>
      </c>
      <c r="J2482" s="4">
        <v>0.91641679944105</v>
      </c>
      <c r="K2482" s="4">
        <v>-0.0210276317512004</v>
      </c>
    </row>
    <row r="2483" ht="14.25" spans="1:11">
      <c r="A2483" s="4" t="s">
        <v>4739</v>
      </c>
      <c r="B2483" s="4" t="s">
        <v>4740</v>
      </c>
      <c r="C2483" s="4">
        <v>3082495.23273601</v>
      </c>
      <c r="D2483" s="4">
        <v>2637443.13731315</v>
      </c>
      <c r="E2483" s="4">
        <v>3789521.26048309</v>
      </c>
      <c r="F2483" s="4">
        <v>2709037</v>
      </c>
      <c r="G2483" s="4">
        <v>3998399.47085857</v>
      </c>
      <c r="H2483" s="4">
        <v>2407586.42908535</v>
      </c>
      <c r="I2483" s="4">
        <v>1.04327325722799</v>
      </c>
      <c r="J2483" s="4">
        <v>0.835131808541283</v>
      </c>
      <c r="K2483" s="4">
        <v>0.0611170823204524</v>
      </c>
    </row>
    <row r="2484" ht="14.25" spans="1:11">
      <c r="A2484" s="4" t="s">
        <v>4741</v>
      </c>
      <c r="B2484" s="4" t="s">
        <v>4742</v>
      </c>
      <c r="C2484" s="4">
        <v>9387215.71669004</v>
      </c>
      <c r="D2484" s="4">
        <v>10243807.3381699</v>
      </c>
      <c r="E2484" s="4">
        <v>7595110.31652081</v>
      </c>
      <c r="F2484" s="4">
        <v>9859232.5</v>
      </c>
      <c r="G2484" s="4">
        <v>7630431.20504261</v>
      </c>
      <c r="H2484" s="4">
        <v>11151950.7509012</v>
      </c>
      <c r="I2484" s="4">
        <v>0.950579563636668</v>
      </c>
      <c r="J2484" s="4">
        <v>0.733265995498823</v>
      </c>
      <c r="K2484" s="4">
        <v>-0.0731207091917385</v>
      </c>
    </row>
    <row r="2485" ht="14.25" spans="1:11">
      <c r="A2485" s="4" t="s">
        <v>4743</v>
      </c>
      <c r="B2485" s="4" t="s">
        <v>4744</v>
      </c>
      <c r="C2485" s="4">
        <v>483402.727078064</v>
      </c>
      <c r="D2485" s="4">
        <v>676754.357173409</v>
      </c>
      <c r="E2485" s="4">
        <v>789146.119109525</v>
      </c>
      <c r="F2485" s="4">
        <v>939048.4375</v>
      </c>
      <c r="G2485" s="4">
        <v>467208.004884363</v>
      </c>
      <c r="H2485" s="4">
        <v>1021328.53636637</v>
      </c>
      <c r="I2485" s="4">
        <v>0.802980418985841</v>
      </c>
      <c r="J2485" s="4">
        <v>0.458125180462704</v>
      </c>
      <c r="K2485" s="4">
        <v>-0.316563287439239</v>
      </c>
    </row>
    <row r="2486" ht="14.25" spans="1:11">
      <c r="A2486" s="4" t="s">
        <v>4745</v>
      </c>
      <c r="B2486" s="4" t="s">
        <v>4746</v>
      </c>
      <c r="C2486" s="4">
        <v>0</v>
      </c>
      <c r="D2486" s="4">
        <v>0</v>
      </c>
      <c r="E2486" s="4">
        <v>0</v>
      </c>
      <c r="F2486" s="4">
        <v>2421278.25</v>
      </c>
      <c r="G2486" s="4">
        <v>1622373.1226513</v>
      </c>
      <c r="H2486" s="4">
        <v>1704854.65169273</v>
      </c>
      <c r="I2486" s="4" t="e">
        <f>-Inf</f>
        <v>#NAME?</v>
      </c>
      <c r="J2486" s="4">
        <v>0</v>
      </c>
      <c r="K2486" s="4" t="e">
        <f>-Inf</f>
        <v>#NAME?</v>
      </c>
    </row>
    <row r="2487" ht="14.25" spans="1:11">
      <c r="A2487" s="4" t="s">
        <v>4747</v>
      </c>
      <c r="B2487" s="4" t="s">
        <v>4748</v>
      </c>
      <c r="C2487" s="4">
        <v>6322480.11306207</v>
      </c>
      <c r="D2487" s="4">
        <v>5144662.48347814</v>
      </c>
      <c r="E2487" s="4">
        <v>5343489.97043402</v>
      </c>
      <c r="F2487" s="4">
        <v>6181475.4375</v>
      </c>
      <c r="G2487" s="4">
        <v>4469277.35419659</v>
      </c>
      <c r="H2487" s="4">
        <v>4998747.97540121</v>
      </c>
      <c r="I2487" s="4">
        <v>1.07419609207711</v>
      </c>
      <c r="J2487" s="4">
        <v>0.568338537228762</v>
      </c>
      <c r="K2487" s="4">
        <v>0.103257378094424</v>
      </c>
    </row>
    <row r="2488" ht="14.25" spans="1:11">
      <c r="A2488" s="4" t="s">
        <v>4749</v>
      </c>
      <c r="B2488" s="4" t="s">
        <v>25</v>
      </c>
      <c r="C2488" s="4">
        <v>15233320.6692319</v>
      </c>
      <c r="D2488" s="4">
        <v>18207957.73639</v>
      </c>
      <c r="E2488" s="4">
        <v>16423774.4001981</v>
      </c>
      <c r="F2488" s="4">
        <v>16984265.5</v>
      </c>
      <c r="G2488" s="4">
        <v>19182223.9252727</v>
      </c>
      <c r="H2488" s="4">
        <v>15522216.6239342</v>
      </c>
      <c r="I2488" s="4">
        <v>0.964718535580078</v>
      </c>
      <c r="J2488" s="4">
        <v>0.680322784869645</v>
      </c>
      <c r="K2488" s="4">
        <v>-0.0518200090390358</v>
      </c>
    </row>
    <row r="2489" ht="14.25" spans="1:11">
      <c r="A2489" s="4" t="s">
        <v>4750</v>
      </c>
      <c r="B2489" s="4" t="s">
        <v>4751</v>
      </c>
      <c r="C2489" s="4">
        <v>6045888.35924269</v>
      </c>
      <c r="D2489" s="4">
        <v>5709847.49244087</v>
      </c>
      <c r="E2489" s="4">
        <v>5763966.08939983</v>
      </c>
      <c r="F2489" s="4">
        <v>4614516.125</v>
      </c>
      <c r="G2489" s="4">
        <v>6293041.32343823</v>
      </c>
      <c r="H2489" s="4">
        <v>6656222.41661221</v>
      </c>
      <c r="I2489" s="4">
        <v>0.99749040785607</v>
      </c>
      <c r="J2489" s="4">
        <v>0.982714009096205</v>
      </c>
      <c r="K2489" s="4">
        <v>-0.00362512684061634</v>
      </c>
    </row>
    <row r="2490" ht="14.25" spans="1:11">
      <c r="A2490" s="4" t="s">
        <v>4752</v>
      </c>
      <c r="B2490" s="4" t="s">
        <v>4753</v>
      </c>
      <c r="C2490" s="4">
        <v>3603617.9354989</v>
      </c>
      <c r="D2490" s="4">
        <v>2422114.16975544</v>
      </c>
      <c r="E2490" s="4">
        <v>0</v>
      </c>
      <c r="F2490" s="4">
        <v>2793723.375</v>
      </c>
      <c r="G2490" s="4">
        <v>2019359.73499683</v>
      </c>
      <c r="H2490" s="4">
        <v>2064733.98677036</v>
      </c>
      <c r="I2490" s="4">
        <v>1.31416669427426</v>
      </c>
      <c r="J2490" s="4">
        <v>0.279211817416997</v>
      </c>
      <c r="K2490" s="4">
        <v>0.394148284602303</v>
      </c>
    </row>
    <row r="2491" ht="14.25" spans="1:11">
      <c r="A2491" s="4" t="s">
        <v>4754</v>
      </c>
      <c r="B2491" s="4" t="s">
        <v>4755</v>
      </c>
      <c r="C2491" s="4">
        <v>3407742.35994258</v>
      </c>
      <c r="D2491" s="4">
        <v>4621437.97607769</v>
      </c>
      <c r="E2491" s="4">
        <v>3504229.18946396</v>
      </c>
      <c r="F2491" s="4">
        <v>5211993.125</v>
      </c>
      <c r="G2491" s="4">
        <v>7545979.55642795</v>
      </c>
      <c r="H2491" s="4">
        <v>7527323.69655008</v>
      </c>
      <c r="I2491" s="4">
        <v>0.56856006984473</v>
      </c>
      <c r="J2491" s="4">
        <v>0.0282070369863799</v>
      </c>
      <c r="K2491" s="4">
        <v>-0.814615313247623</v>
      </c>
    </row>
    <row r="2492" ht="14.25" spans="1:11">
      <c r="A2492" s="4" t="s">
        <v>4756</v>
      </c>
      <c r="B2492" s="4" t="s">
        <v>4757</v>
      </c>
      <c r="C2492" s="4">
        <v>4127326.62483225</v>
      </c>
      <c r="D2492" s="4">
        <v>4070831.39774761</v>
      </c>
      <c r="E2492" s="4">
        <v>6532441.63596521</v>
      </c>
      <c r="F2492" s="4">
        <v>4690313.125</v>
      </c>
      <c r="G2492" s="4">
        <v>3764958.82027312</v>
      </c>
      <c r="H2492" s="4">
        <v>5974140.81637278</v>
      </c>
      <c r="I2492" s="4">
        <v>1.02087312227284</v>
      </c>
      <c r="J2492" s="4">
        <v>0.927298266561909</v>
      </c>
      <c r="K2492" s="4">
        <v>0.0298035741078884</v>
      </c>
    </row>
    <row r="2493" ht="14.25" spans="1:11">
      <c r="A2493" s="4" t="s">
        <v>4758</v>
      </c>
      <c r="B2493" s="4" t="s">
        <v>4759</v>
      </c>
      <c r="C2493" s="4">
        <v>20365998.7344056</v>
      </c>
      <c r="D2493" s="4">
        <v>20494361.453387</v>
      </c>
      <c r="E2493" s="4">
        <v>27747065.4677322</v>
      </c>
      <c r="F2493" s="4">
        <v>22462662.5</v>
      </c>
      <c r="G2493" s="4">
        <v>18917238.6391184</v>
      </c>
      <c r="H2493" s="4">
        <v>28074814.5303074</v>
      </c>
      <c r="I2493" s="4">
        <v>0.987800828126146</v>
      </c>
      <c r="J2493" s="4">
        <v>0.941453847735418</v>
      </c>
      <c r="K2493" s="4">
        <v>-0.0177079166822594</v>
      </c>
    </row>
    <row r="2494" ht="14.25" spans="1:11">
      <c r="A2494" s="4" t="s">
        <v>4760</v>
      </c>
      <c r="B2494" s="4" t="s">
        <v>4761</v>
      </c>
      <c r="C2494" s="4">
        <v>489178.39445615</v>
      </c>
      <c r="D2494" s="4">
        <v>577545.468018856</v>
      </c>
      <c r="E2494" s="4">
        <v>775508.122641084</v>
      </c>
      <c r="F2494" s="4">
        <v>946022.125</v>
      </c>
      <c r="G2494" s="4">
        <v>696190.294138414</v>
      </c>
      <c r="H2494" s="4">
        <v>0</v>
      </c>
      <c r="I2494" s="4">
        <v>0.747865892640375</v>
      </c>
      <c r="J2494" s="4">
        <v>0.244969395407005</v>
      </c>
      <c r="K2494" s="4">
        <v>-0.419148505748657</v>
      </c>
    </row>
    <row r="2495" ht="14.25" spans="1:11">
      <c r="A2495" s="4" t="s">
        <v>4762</v>
      </c>
      <c r="B2495" s="4" t="s">
        <v>4763</v>
      </c>
      <c r="C2495" s="4">
        <v>22249153.0093441</v>
      </c>
      <c r="D2495" s="4">
        <v>24753233.8810788</v>
      </c>
      <c r="E2495" s="4">
        <v>20854597.3072894</v>
      </c>
      <c r="F2495" s="4">
        <v>23900308.5</v>
      </c>
      <c r="G2495" s="4">
        <v>19927223.6074313</v>
      </c>
      <c r="H2495" s="4">
        <v>20465542.8597986</v>
      </c>
      <c r="I2495" s="4">
        <v>1.05543224106638</v>
      </c>
      <c r="J2495" s="4">
        <v>0.52038011988969</v>
      </c>
      <c r="K2495" s="4">
        <v>0.0778339603853059</v>
      </c>
    </row>
    <row r="2496" ht="14.25" spans="1:11">
      <c r="A2496" s="4" t="s">
        <v>4764</v>
      </c>
      <c r="B2496" s="4" t="s">
        <v>4765</v>
      </c>
      <c r="C2496" s="4">
        <v>24492228.0612076</v>
      </c>
      <c r="D2496" s="4">
        <v>23780984.3206924</v>
      </c>
      <c r="E2496" s="4">
        <v>21168178.0996551</v>
      </c>
      <c r="F2496" s="4">
        <v>28094972</v>
      </c>
      <c r="G2496" s="4">
        <v>24910773.7025807</v>
      </c>
      <c r="H2496" s="4">
        <v>25782218.6712376</v>
      </c>
      <c r="I2496" s="4">
        <v>0.881370537155684</v>
      </c>
      <c r="J2496" s="4">
        <v>0.088016335582977</v>
      </c>
      <c r="K2496" s="4">
        <v>-0.182179424514163</v>
      </c>
    </row>
    <row r="2497" ht="14.25" spans="1:11">
      <c r="A2497" s="4" t="s">
        <v>4766</v>
      </c>
      <c r="B2497" s="4" t="s">
        <v>4767</v>
      </c>
      <c r="C2497" s="4">
        <v>8556770.46946436</v>
      </c>
      <c r="D2497" s="4">
        <v>7639035.2137141</v>
      </c>
      <c r="E2497" s="4">
        <v>8136154.82992643</v>
      </c>
      <c r="F2497" s="4">
        <v>6490410.875</v>
      </c>
      <c r="G2497" s="4">
        <v>7083981.33600255</v>
      </c>
      <c r="H2497" s="4">
        <v>7658175.50666956</v>
      </c>
      <c r="I2497" s="4">
        <v>1.14597352692548</v>
      </c>
      <c r="J2497" s="4">
        <v>0.0736739784551294</v>
      </c>
      <c r="K2497" s="4">
        <v>0.196573716857069</v>
      </c>
    </row>
    <row r="2498" ht="14.25" spans="1:11">
      <c r="A2498" s="4" t="s">
        <v>4768</v>
      </c>
      <c r="B2498" s="4" t="s">
        <v>4769</v>
      </c>
      <c r="C2498" s="4">
        <v>10402161.8239543</v>
      </c>
      <c r="D2498" s="4">
        <v>11883294.8143801</v>
      </c>
      <c r="E2498" s="4">
        <v>4901813.71824179</v>
      </c>
      <c r="F2498" s="4">
        <v>11583152.625</v>
      </c>
      <c r="G2498" s="4">
        <v>8697196.29722261</v>
      </c>
      <c r="H2498" s="4">
        <v>10524422.4081441</v>
      </c>
      <c r="I2498" s="4">
        <v>0.882566861639889</v>
      </c>
      <c r="J2498" s="4">
        <v>0.6256039273748</v>
      </c>
      <c r="K2498" s="4">
        <v>-0.180222516444225</v>
      </c>
    </row>
    <row r="2499" ht="14.25" spans="1:11">
      <c r="A2499" s="4" t="s">
        <v>4770</v>
      </c>
      <c r="B2499" s="4" t="s">
        <v>4771</v>
      </c>
      <c r="C2499" s="4">
        <v>2456235.49148756</v>
      </c>
      <c r="D2499" s="4">
        <v>3515981.35307872</v>
      </c>
      <c r="E2499" s="4">
        <v>2645182.25203851</v>
      </c>
      <c r="F2499" s="4">
        <v>3831167.375</v>
      </c>
      <c r="G2499" s="4">
        <v>4809732.71173998</v>
      </c>
      <c r="H2499" s="4">
        <v>1388311.87734928</v>
      </c>
      <c r="I2499" s="4">
        <v>0.859229930273722</v>
      </c>
      <c r="J2499" s="4">
        <v>0.682362019034716</v>
      </c>
      <c r="K2499" s="4">
        <v>-0.218883846087553</v>
      </c>
    </row>
    <row r="2500" ht="14.25" spans="1:11">
      <c r="A2500" s="4" t="s">
        <v>4772</v>
      </c>
      <c r="B2500" s="4" t="s">
        <v>4773</v>
      </c>
      <c r="C2500" s="4">
        <v>1401487.32301385</v>
      </c>
      <c r="D2500" s="4">
        <v>3481570.50234059</v>
      </c>
      <c r="E2500" s="4">
        <v>2796145.26747438</v>
      </c>
      <c r="F2500" s="4">
        <v>1378805.75</v>
      </c>
      <c r="G2500" s="4">
        <v>3203160.34381013</v>
      </c>
      <c r="H2500" s="4">
        <v>2985617.94349673</v>
      </c>
      <c r="I2500" s="4">
        <v>1.01474962880778</v>
      </c>
      <c r="J2500" s="4">
        <v>0.966791346649004</v>
      </c>
      <c r="K2500" s="4">
        <v>0.0211238123023984</v>
      </c>
    </row>
    <row r="2501" ht="14.25" spans="1:11">
      <c r="A2501" s="4" t="s">
        <v>4774</v>
      </c>
      <c r="B2501" s="4" t="s">
        <v>4775</v>
      </c>
      <c r="C2501" s="4">
        <v>23367872.0775477</v>
      </c>
      <c r="D2501" s="4">
        <v>21269229.7346274</v>
      </c>
      <c r="E2501" s="4">
        <v>21573922.5401647</v>
      </c>
      <c r="F2501" s="4">
        <v>25145371.5</v>
      </c>
      <c r="G2501" s="4">
        <v>27167377.8495507</v>
      </c>
      <c r="H2501" s="4">
        <v>27143771.5112532</v>
      </c>
      <c r="I2501" s="4">
        <v>0.833298810909828</v>
      </c>
      <c r="J2501" s="4">
        <v>0.00922038384022561</v>
      </c>
      <c r="K2501" s="4">
        <v>-0.263094173466826</v>
      </c>
    </row>
    <row r="2502" ht="14.25" spans="1:11">
      <c r="A2502" s="4" t="s">
        <v>4776</v>
      </c>
      <c r="B2502" s="4" t="s">
        <v>4777</v>
      </c>
      <c r="C2502" s="4">
        <v>2484282.74043035</v>
      </c>
      <c r="D2502" s="4">
        <v>0</v>
      </c>
      <c r="E2502" s="4">
        <v>4335527.69193571</v>
      </c>
      <c r="F2502" s="4">
        <v>5354816.875</v>
      </c>
      <c r="G2502" s="4">
        <v>3686194.65079323</v>
      </c>
      <c r="H2502" s="4">
        <v>0</v>
      </c>
      <c r="I2502" s="4">
        <v>0.754319404738035</v>
      </c>
      <c r="J2502" s="4">
        <v>0.466841701796695</v>
      </c>
      <c r="K2502" s="4">
        <v>-0.406752555401665</v>
      </c>
    </row>
    <row r="2503" ht="14.25" spans="1:11">
      <c r="A2503" s="4" t="s">
        <v>4778</v>
      </c>
      <c r="B2503" s="4" t="s">
        <v>4779</v>
      </c>
      <c r="C2503" s="4">
        <v>5380332.59320554</v>
      </c>
      <c r="D2503" s="4">
        <v>7558878.27223427</v>
      </c>
      <c r="E2503" s="4">
        <v>2638366.65879179</v>
      </c>
      <c r="F2503" s="4">
        <v>6727905</v>
      </c>
      <c r="G2503" s="4">
        <v>8338057.41340103</v>
      </c>
      <c r="H2503" s="4">
        <v>3553371.82605089</v>
      </c>
      <c r="I2503" s="4">
        <v>0.836634507114909</v>
      </c>
      <c r="J2503" s="4">
        <v>0.638942504950065</v>
      </c>
      <c r="K2503" s="4">
        <v>-0.257330591506321</v>
      </c>
    </row>
    <row r="2504" ht="14.25" spans="1:11">
      <c r="A2504" s="4" t="s">
        <v>4780</v>
      </c>
      <c r="B2504" s="4" t="s">
        <v>25</v>
      </c>
      <c r="C2504" s="4">
        <v>1101234.80756427</v>
      </c>
      <c r="D2504" s="4">
        <v>0</v>
      </c>
      <c r="E2504" s="4">
        <v>811325.441618755</v>
      </c>
      <c r="F2504" s="4">
        <v>0</v>
      </c>
      <c r="G2504" s="4">
        <v>897417.077948596</v>
      </c>
      <c r="H2504" s="4">
        <v>928012.630489838</v>
      </c>
      <c r="I2504" s="4">
        <v>1.04773152334588</v>
      </c>
      <c r="J2504" s="4">
        <v>0.793224383799848</v>
      </c>
      <c r="K2504" s="4">
        <v>0.0672690798915242</v>
      </c>
    </row>
    <row r="2505" ht="14.25" spans="1:11">
      <c r="A2505" s="4" t="s">
        <v>4781</v>
      </c>
      <c r="B2505" s="4" t="s">
        <v>4782</v>
      </c>
      <c r="C2505" s="4">
        <v>2052516.18041992</v>
      </c>
      <c r="D2505" s="4">
        <v>2268669.55631004</v>
      </c>
      <c r="E2505" s="4">
        <v>2080583.43960531</v>
      </c>
      <c r="F2505" s="4">
        <v>2213828.75</v>
      </c>
      <c r="G2505" s="4">
        <v>1996797.68570616</v>
      </c>
      <c r="H2505" s="4">
        <v>1980398.86755743</v>
      </c>
      <c r="I2505" s="4">
        <v>1.0340402215705</v>
      </c>
      <c r="J2505" s="4">
        <v>0.52622039473291</v>
      </c>
      <c r="K2505" s="4">
        <v>0.0482923039620591</v>
      </c>
    </row>
    <row r="2506" ht="14.25" spans="1:11">
      <c r="A2506" s="4" t="s">
        <v>4783</v>
      </c>
      <c r="B2506" s="4" t="s">
        <v>4784</v>
      </c>
      <c r="C2506" s="4">
        <v>118320031.306656</v>
      </c>
      <c r="D2506" s="4">
        <v>97011439.7530629</v>
      </c>
      <c r="E2506" s="4">
        <v>99945879.2083707</v>
      </c>
      <c r="F2506" s="4">
        <v>111620914</v>
      </c>
      <c r="G2506" s="4">
        <v>92569028.4252042</v>
      </c>
      <c r="H2506" s="4">
        <v>104525237.341802</v>
      </c>
      <c r="I2506" s="4">
        <v>1.02125639078077</v>
      </c>
      <c r="J2506" s="4">
        <v>0.813482911296188</v>
      </c>
      <c r="K2506" s="4">
        <v>0.0303451064432988</v>
      </c>
    </row>
    <row r="2507" ht="14.25" spans="1:11">
      <c r="A2507" s="4" t="s">
        <v>4785</v>
      </c>
      <c r="B2507" s="4" t="s">
        <v>4786</v>
      </c>
      <c r="C2507" s="4">
        <v>4185042.96375211</v>
      </c>
      <c r="D2507" s="4">
        <v>863553.145094956</v>
      </c>
      <c r="E2507" s="4">
        <v>5954116.93582351</v>
      </c>
      <c r="F2507" s="4">
        <v>4045684.75</v>
      </c>
      <c r="G2507" s="4">
        <v>0</v>
      </c>
      <c r="H2507" s="4">
        <v>4868361.48202877</v>
      </c>
      <c r="I2507" s="4">
        <v>0.822874577812343</v>
      </c>
      <c r="J2507" s="4">
        <v>0.712805578038027</v>
      </c>
      <c r="K2507" s="4">
        <v>-0.281255542438885</v>
      </c>
    </row>
    <row r="2508" ht="14.25" spans="1:11">
      <c r="A2508" s="4" t="s">
        <v>4787</v>
      </c>
      <c r="B2508" s="4" t="s">
        <v>4788</v>
      </c>
      <c r="C2508" s="4">
        <v>14858302.506383</v>
      </c>
      <c r="D2508" s="4">
        <v>12267976.1314262</v>
      </c>
      <c r="E2508" s="4">
        <v>5484045.98204843</v>
      </c>
      <c r="F2508" s="4">
        <v>19402676.5</v>
      </c>
      <c r="G2508" s="4">
        <v>14688909.0116826</v>
      </c>
      <c r="H2508" s="4">
        <v>17386362.0427669</v>
      </c>
      <c r="I2508" s="4">
        <v>0.633481445338606</v>
      </c>
      <c r="J2508" s="4">
        <v>0.11326052820816</v>
      </c>
      <c r="K2508" s="4">
        <v>-0.658625731417098</v>
      </c>
    </row>
    <row r="2509" ht="14.25" spans="1:11">
      <c r="A2509" s="4" t="s">
        <v>4789</v>
      </c>
      <c r="B2509" s="4" t="s">
        <v>4790</v>
      </c>
      <c r="C2509" s="4">
        <v>1320994.59988072</v>
      </c>
      <c r="D2509" s="4">
        <v>1826080.56099085</v>
      </c>
      <c r="E2509" s="4">
        <v>1108428.56305855</v>
      </c>
      <c r="F2509" s="4">
        <v>2023165.5</v>
      </c>
      <c r="G2509" s="4">
        <v>1435676.83393258</v>
      </c>
      <c r="H2509" s="4">
        <v>0</v>
      </c>
      <c r="I2509" s="4">
        <v>0.820217346939463</v>
      </c>
      <c r="J2509" s="4">
        <v>0.441339438805231</v>
      </c>
      <c r="K2509" s="4">
        <v>-0.28592183905582</v>
      </c>
    </row>
    <row r="2510" ht="14.25" spans="1:11">
      <c r="A2510" s="4" t="s">
        <v>4791</v>
      </c>
      <c r="B2510" s="4" t="s">
        <v>4792</v>
      </c>
      <c r="C2510" s="4">
        <v>1602703.99341061</v>
      </c>
      <c r="D2510" s="4">
        <v>1134570.66750699</v>
      </c>
      <c r="E2510" s="4">
        <v>1861169.19416063</v>
      </c>
      <c r="F2510" s="4">
        <v>2314075</v>
      </c>
      <c r="G2510" s="4">
        <v>1753589.26831875</v>
      </c>
      <c r="H2510" s="4">
        <v>1669407.27671744</v>
      </c>
      <c r="I2510" s="4">
        <v>0.801531551241832</v>
      </c>
      <c r="J2510" s="4">
        <v>0.265607022838161</v>
      </c>
      <c r="K2510" s="4">
        <v>-0.319168783585245</v>
      </c>
    </row>
    <row r="2511" ht="14.25" spans="1:11">
      <c r="A2511" s="4" t="s">
        <v>4793</v>
      </c>
      <c r="B2511" s="4" t="s">
        <v>4794</v>
      </c>
      <c r="C2511" s="4">
        <v>0</v>
      </c>
      <c r="D2511" s="4">
        <v>2128297.87593924</v>
      </c>
      <c r="E2511" s="4">
        <v>2450753.37930894</v>
      </c>
      <c r="F2511" s="4">
        <v>2619222.25</v>
      </c>
      <c r="G2511" s="4">
        <v>2467946.36207019</v>
      </c>
      <c r="H2511" s="4">
        <v>2322330.07136341</v>
      </c>
      <c r="I2511" s="4">
        <v>0.92699616753145</v>
      </c>
      <c r="J2511" s="4">
        <v>0.35027901393674</v>
      </c>
      <c r="K2511" s="4">
        <v>-0.109364720540117</v>
      </c>
    </row>
    <row r="2512" ht="14.25" spans="1:11">
      <c r="A2512" s="4" t="s">
        <v>4795</v>
      </c>
      <c r="B2512" s="4" t="s">
        <v>4796</v>
      </c>
      <c r="C2512" s="4">
        <v>2470968.34517361</v>
      </c>
      <c r="D2512" s="4">
        <v>2655769.5037988</v>
      </c>
      <c r="E2512" s="4">
        <v>2855081.43013961</v>
      </c>
      <c r="F2512" s="4">
        <v>1705680.875</v>
      </c>
      <c r="G2512" s="4">
        <v>2046854.17101251</v>
      </c>
      <c r="H2512" s="4">
        <v>2666053.69377985</v>
      </c>
      <c r="I2512" s="4">
        <v>1.24354739066367</v>
      </c>
      <c r="J2512" s="4">
        <v>0.159718451492621</v>
      </c>
      <c r="K2512" s="4">
        <v>0.314461488634577</v>
      </c>
    </row>
    <row r="2513" ht="14.25" spans="1:11">
      <c r="A2513" s="4" t="s">
        <v>4797</v>
      </c>
      <c r="B2513" s="4" t="s">
        <v>4798</v>
      </c>
      <c r="C2513" s="4">
        <v>1566263.39206382</v>
      </c>
      <c r="D2513" s="4">
        <v>1615969.3991714</v>
      </c>
      <c r="E2513" s="4">
        <v>1567419.26185702</v>
      </c>
      <c r="F2513" s="4">
        <v>2004336.125</v>
      </c>
      <c r="G2513" s="4">
        <v>1407821.47814697</v>
      </c>
      <c r="H2513" s="4">
        <v>1576628.13765378</v>
      </c>
      <c r="I2513" s="4">
        <v>0.952065753044322</v>
      </c>
      <c r="J2513" s="4">
        <v>0.697898700002844</v>
      </c>
      <c r="K2513" s="4">
        <v>-0.0708668802667996</v>
      </c>
    </row>
    <row r="2514" ht="14.25" spans="1:11">
      <c r="A2514" s="4" t="s">
        <v>4799</v>
      </c>
      <c r="B2514" s="4" t="s">
        <v>4800</v>
      </c>
      <c r="C2514" s="4">
        <v>4059099.40075883</v>
      </c>
      <c r="D2514" s="4">
        <v>3857665.27221253</v>
      </c>
      <c r="E2514" s="4">
        <v>3788904.19162183</v>
      </c>
      <c r="F2514" s="4">
        <v>3181713.8125</v>
      </c>
      <c r="G2514" s="4">
        <v>3038840.62216711</v>
      </c>
      <c r="H2514" s="4">
        <v>3831747.54587326</v>
      </c>
      <c r="I2514" s="4">
        <v>1.16447644402779</v>
      </c>
      <c r="J2514" s="4">
        <v>0.0987027678435989</v>
      </c>
      <c r="K2514" s="4">
        <v>0.219681455840739</v>
      </c>
    </row>
    <row r="2515" ht="14.25" spans="1:11">
      <c r="A2515" s="4" t="s">
        <v>4801</v>
      </c>
      <c r="B2515" s="4" t="s">
        <v>25</v>
      </c>
      <c r="C2515" s="4">
        <v>3870505.92845965</v>
      </c>
      <c r="D2515" s="4">
        <v>0</v>
      </c>
      <c r="E2515" s="4">
        <v>4784004.72567899</v>
      </c>
      <c r="F2515" s="4">
        <v>4174031.25</v>
      </c>
      <c r="G2515" s="4">
        <v>3248175.92337055</v>
      </c>
      <c r="H2515" s="4">
        <v>0</v>
      </c>
      <c r="I2515" s="4">
        <v>1.16602924871046</v>
      </c>
      <c r="J2515" s="4">
        <v>0.443412666370971</v>
      </c>
      <c r="K2515" s="4">
        <v>0.221603977595264</v>
      </c>
    </row>
    <row r="2516" ht="14.25" spans="1:11">
      <c r="A2516" s="4" t="s">
        <v>4802</v>
      </c>
      <c r="B2516" s="4" t="s">
        <v>25</v>
      </c>
      <c r="C2516" s="4">
        <v>2830860.27080983</v>
      </c>
      <c r="D2516" s="4">
        <v>3365563.20518258</v>
      </c>
      <c r="E2516" s="4">
        <v>2702778.95646134</v>
      </c>
      <c r="F2516" s="4">
        <v>2815494.75</v>
      </c>
      <c r="G2516" s="4">
        <v>2768873.91850445</v>
      </c>
      <c r="H2516" s="4">
        <v>2825408.97315057</v>
      </c>
      <c r="I2516" s="4">
        <v>1.05819711431781</v>
      </c>
      <c r="J2516" s="4">
        <v>0.506204363642243</v>
      </c>
      <c r="K2516" s="4">
        <v>0.0816083886629679</v>
      </c>
    </row>
    <row r="2517" ht="14.25" spans="1:11">
      <c r="A2517" s="4" t="s">
        <v>4803</v>
      </c>
      <c r="B2517" s="4" t="s">
        <v>4804</v>
      </c>
      <c r="C2517" s="4">
        <v>0</v>
      </c>
      <c r="D2517" s="4">
        <v>2716361.09370366</v>
      </c>
      <c r="E2517" s="4">
        <v>2911624.227085</v>
      </c>
      <c r="F2517" s="4">
        <v>4256269.625</v>
      </c>
      <c r="G2517" s="4">
        <v>2422207.9339173</v>
      </c>
      <c r="H2517" s="4">
        <v>1525335.71085648</v>
      </c>
      <c r="I2517" s="4">
        <v>1.02903097664189</v>
      </c>
      <c r="J2517" s="4">
        <v>0.943963355753411</v>
      </c>
      <c r="K2517" s="4">
        <v>0.0412864119451806</v>
      </c>
    </row>
    <row r="2518" ht="14.25" spans="1:11">
      <c r="A2518" s="4" t="s">
        <v>4805</v>
      </c>
      <c r="B2518" s="4" t="s">
        <v>4806</v>
      </c>
      <c r="C2518" s="4">
        <v>3279921.94468794</v>
      </c>
      <c r="D2518" s="4">
        <v>3392711.51171061</v>
      </c>
      <c r="E2518" s="4">
        <v>2510608.97372619</v>
      </c>
      <c r="F2518" s="4">
        <v>4029433.125</v>
      </c>
      <c r="G2518" s="4">
        <v>3644313.28035198</v>
      </c>
      <c r="H2518" s="4">
        <v>2771628.70613102</v>
      </c>
      <c r="I2518" s="4">
        <v>0.879168276113823</v>
      </c>
      <c r="J2518" s="4">
        <v>0.415806288358149</v>
      </c>
      <c r="K2518" s="4">
        <v>-0.185788765832929</v>
      </c>
    </row>
    <row r="2519" ht="14.25" spans="1:11">
      <c r="A2519" s="4" t="s">
        <v>4807</v>
      </c>
      <c r="B2519" s="4" t="s">
        <v>4808</v>
      </c>
      <c r="C2519" s="4">
        <v>8501434.74149332</v>
      </c>
      <c r="D2519" s="4">
        <v>3893131.36933949</v>
      </c>
      <c r="E2519" s="4">
        <v>3417200.51785728</v>
      </c>
      <c r="F2519" s="4">
        <v>4292079.125</v>
      </c>
      <c r="G2519" s="4">
        <v>4143001.57076871</v>
      </c>
      <c r="H2519" s="4">
        <v>3823793.12519248</v>
      </c>
      <c r="I2519" s="4">
        <v>1.28982212066282</v>
      </c>
      <c r="J2519" s="4">
        <v>0.541442702298809</v>
      </c>
      <c r="K2519" s="4">
        <v>0.367172117328816</v>
      </c>
    </row>
    <row r="2520" ht="14.25" spans="1:11">
      <c r="A2520" s="4" t="s">
        <v>4809</v>
      </c>
      <c r="B2520" s="4" t="s">
        <v>4810</v>
      </c>
      <c r="C2520" s="4">
        <v>3040517.55657713</v>
      </c>
      <c r="D2520" s="4">
        <v>750210.833608733</v>
      </c>
      <c r="E2520" s="4">
        <v>2058861.27923147</v>
      </c>
      <c r="F2520" s="4">
        <v>1835248.125</v>
      </c>
      <c r="G2520" s="4">
        <v>0</v>
      </c>
      <c r="H2520" s="4">
        <v>3101959.94597801</v>
      </c>
      <c r="I2520" s="4">
        <v>0.789864715080911</v>
      </c>
      <c r="J2520" s="4">
        <v>0.632557343793361</v>
      </c>
      <c r="K2520" s="4">
        <v>-0.340322519566374</v>
      </c>
    </row>
    <row r="2521" ht="14.25" spans="1:11">
      <c r="A2521" s="4" t="s">
        <v>4811</v>
      </c>
      <c r="B2521" s="4" t="s">
        <v>4812</v>
      </c>
      <c r="C2521" s="4">
        <v>2041688.59542837</v>
      </c>
      <c r="D2521" s="4">
        <v>4339073.69523944</v>
      </c>
      <c r="E2521" s="4">
        <v>5318038.54005366</v>
      </c>
      <c r="F2521" s="4">
        <v>4086616.125</v>
      </c>
      <c r="G2521" s="4">
        <v>5633139.81741707</v>
      </c>
      <c r="H2521" s="4">
        <v>3498346.31398643</v>
      </c>
      <c r="I2521" s="4">
        <v>0.885059035237377</v>
      </c>
      <c r="J2521" s="4">
        <v>0.685218896603241</v>
      </c>
      <c r="K2521" s="4">
        <v>-0.176154405789313</v>
      </c>
    </row>
    <row r="2522" ht="14.25" spans="1:11">
      <c r="A2522" s="4" t="s">
        <v>4813</v>
      </c>
      <c r="B2522" s="4" t="s">
        <v>4814</v>
      </c>
      <c r="C2522" s="4">
        <v>1492352.46409538</v>
      </c>
      <c r="D2522" s="4">
        <v>3466885.38728305</v>
      </c>
      <c r="E2522" s="4">
        <v>1026386.24028424</v>
      </c>
      <c r="F2522" s="4">
        <v>3835686.75</v>
      </c>
      <c r="G2522" s="4">
        <v>3064142.43274096</v>
      </c>
      <c r="H2522" s="4">
        <v>3913942.29477278</v>
      </c>
      <c r="I2522" s="4">
        <v>0.553518640939402</v>
      </c>
      <c r="J2522" s="4">
        <v>0.113150848578933</v>
      </c>
      <c r="K2522" s="4">
        <v>-0.853296191181377</v>
      </c>
    </row>
    <row r="2523" ht="14.25" spans="1:11">
      <c r="A2523" s="4" t="s">
        <v>4815</v>
      </c>
      <c r="B2523" s="4" t="s">
        <v>4816</v>
      </c>
      <c r="C2523" s="4">
        <v>2890618.02822391</v>
      </c>
      <c r="D2523" s="4">
        <v>2833649.53734973</v>
      </c>
      <c r="E2523" s="4">
        <v>2842067.31250744</v>
      </c>
      <c r="F2523" s="4">
        <v>4616639.625</v>
      </c>
      <c r="G2523" s="4">
        <v>3295271.89420364</v>
      </c>
      <c r="H2523" s="4">
        <v>3402288.90329113</v>
      </c>
      <c r="I2523" s="4">
        <v>0.757131264976497</v>
      </c>
      <c r="J2523" s="4">
        <v>0.162962445370645</v>
      </c>
      <c r="K2523" s="4">
        <v>-0.401384650801133</v>
      </c>
    </row>
    <row r="2524" ht="14.25" spans="1:11">
      <c r="A2524" s="4" t="s">
        <v>4817</v>
      </c>
      <c r="B2524" s="4" t="s">
        <v>4818</v>
      </c>
      <c r="C2524" s="4">
        <v>3037024.46270924</v>
      </c>
      <c r="D2524" s="4">
        <v>3337571.63096104</v>
      </c>
      <c r="E2524" s="4">
        <v>2922258.85432143</v>
      </c>
      <c r="F2524" s="4">
        <v>3704350.125</v>
      </c>
      <c r="G2524" s="4">
        <v>3011886.90074894</v>
      </c>
      <c r="H2524" s="4">
        <v>3099070.24129241</v>
      </c>
      <c r="I2524" s="4">
        <v>0.947179206422753</v>
      </c>
      <c r="J2524" s="4">
        <v>0.528193852240334</v>
      </c>
      <c r="K2524" s="4">
        <v>-0.0782906852888039</v>
      </c>
    </row>
    <row r="2525" ht="14.25" spans="1:11">
      <c r="A2525" s="4" t="s">
        <v>4819</v>
      </c>
      <c r="B2525" s="4" t="s">
        <v>4820</v>
      </c>
      <c r="C2525" s="4">
        <v>2420411.4440807</v>
      </c>
      <c r="D2525" s="4">
        <v>3941916.25828642</v>
      </c>
      <c r="E2525" s="4">
        <v>3392639.91733386</v>
      </c>
      <c r="F2525" s="4">
        <v>1981732.0625</v>
      </c>
      <c r="G2525" s="4">
        <v>4504255.52057972</v>
      </c>
      <c r="H2525" s="4">
        <v>2426071.56806693</v>
      </c>
      <c r="I2525" s="4">
        <v>1.0945806635996</v>
      </c>
      <c r="J2525" s="4">
        <v>0.769438611617251</v>
      </c>
      <c r="K2525" s="4">
        <v>0.130378275840964</v>
      </c>
    </row>
    <row r="2526" ht="14.25" spans="1:11">
      <c r="A2526" s="4" t="s">
        <v>4821</v>
      </c>
      <c r="B2526" s="4" t="s">
        <v>4822</v>
      </c>
      <c r="C2526" s="4">
        <v>2549882.4093001</v>
      </c>
      <c r="D2526" s="4">
        <v>1223445.70449128</v>
      </c>
      <c r="E2526" s="4">
        <v>2284983.35006821</v>
      </c>
      <c r="F2526" s="4">
        <v>1674182.125</v>
      </c>
      <c r="G2526" s="4">
        <v>1729527.76685896</v>
      </c>
      <c r="H2526" s="4">
        <v>1057848.91499388</v>
      </c>
      <c r="I2526" s="4">
        <v>1.35789120487534</v>
      </c>
      <c r="J2526" s="4">
        <v>0.310624161272624</v>
      </c>
      <c r="K2526" s="4">
        <v>0.441367894549915</v>
      </c>
    </row>
    <row r="2527" ht="14.25" spans="1:11">
      <c r="A2527" s="4" t="s">
        <v>4823</v>
      </c>
      <c r="B2527" s="4" t="s">
        <v>4824</v>
      </c>
      <c r="C2527" s="4">
        <v>9950346.18067285</v>
      </c>
      <c r="D2527" s="4">
        <v>9002066.88327718</v>
      </c>
      <c r="E2527" s="4">
        <v>10963485.0159976</v>
      </c>
      <c r="F2527" s="4">
        <v>10096994.5</v>
      </c>
      <c r="G2527" s="4">
        <v>7528128.68201193</v>
      </c>
      <c r="H2527" s="4">
        <v>8778274.33998013</v>
      </c>
      <c r="I2527" s="4">
        <v>1.13303214311832</v>
      </c>
      <c r="J2527" s="4">
        <v>0.277893923379022</v>
      </c>
      <c r="K2527" s="4">
        <v>0.180188789719433</v>
      </c>
    </row>
    <row r="2528" ht="14.25" spans="1:11">
      <c r="A2528" s="4" t="s">
        <v>4825</v>
      </c>
      <c r="B2528" s="4" t="s">
        <v>4826</v>
      </c>
      <c r="C2528" s="4">
        <v>2268221.32269786</v>
      </c>
      <c r="D2528" s="4">
        <v>1633879.99031836</v>
      </c>
      <c r="E2528" s="4">
        <v>1573092.65204395</v>
      </c>
      <c r="F2528" s="4">
        <v>1835612.625</v>
      </c>
      <c r="G2528" s="4">
        <v>1706564.80262243</v>
      </c>
      <c r="H2528" s="4">
        <v>2516762.70783644</v>
      </c>
      <c r="I2528" s="4">
        <v>0.903655398906745</v>
      </c>
      <c r="J2528" s="4">
        <v>0.593052522852037</v>
      </c>
      <c r="K2528" s="4">
        <v>-0.146155376526767</v>
      </c>
    </row>
    <row r="2529" ht="14.25" spans="1:11">
      <c r="A2529" s="4" t="s">
        <v>4827</v>
      </c>
      <c r="B2529" s="4" t="s">
        <v>25</v>
      </c>
      <c r="C2529" s="4">
        <v>34088126.4785177</v>
      </c>
      <c r="D2529" s="4">
        <v>30781080.8737042</v>
      </c>
      <c r="E2529" s="4">
        <v>32294901.6218055</v>
      </c>
      <c r="F2529" s="4">
        <v>42837590</v>
      </c>
      <c r="G2529" s="4">
        <v>40988968.7216687</v>
      </c>
      <c r="H2529" s="4">
        <v>37370386.3833556</v>
      </c>
      <c r="I2529" s="4">
        <v>0.801704274722675</v>
      </c>
      <c r="J2529" s="4">
        <v>0.0127736315299316</v>
      </c>
      <c r="K2529" s="4">
        <v>-0.318857928118836</v>
      </c>
    </row>
    <row r="2530" ht="14.25" spans="1:11">
      <c r="A2530" s="4" t="s">
        <v>4828</v>
      </c>
      <c r="B2530" s="4" t="s">
        <v>4829</v>
      </c>
      <c r="C2530" s="4">
        <v>7410329.2038448</v>
      </c>
      <c r="D2530" s="4">
        <v>7012307.66976065</v>
      </c>
      <c r="E2530" s="4">
        <v>11002955.8014474</v>
      </c>
      <c r="F2530" s="4">
        <v>10422968.5</v>
      </c>
      <c r="G2530" s="4">
        <v>11678925.0924122</v>
      </c>
      <c r="H2530" s="4">
        <v>8353681.14335118</v>
      </c>
      <c r="I2530" s="4">
        <v>0.834841991840531</v>
      </c>
      <c r="J2530" s="4">
        <v>0.353015625198323</v>
      </c>
      <c r="K2530" s="4">
        <v>-0.260424926233805</v>
      </c>
    </row>
    <row r="2531" ht="14.25" spans="1:11">
      <c r="A2531" s="4" t="s">
        <v>4830</v>
      </c>
      <c r="B2531" s="4" t="s">
        <v>4831</v>
      </c>
      <c r="C2531" s="4">
        <v>4203572.98870519</v>
      </c>
      <c r="D2531" s="4">
        <v>2866445.9818578</v>
      </c>
      <c r="E2531" s="4">
        <v>6948428.44915023</v>
      </c>
      <c r="F2531" s="4">
        <v>6421007.25</v>
      </c>
      <c r="G2531" s="4">
        <v>3695625.71508775</v>
      </c>
      <c r="H2531" s="4">
        <v>2932234.19302595</v>
      </c>
      <c r="I2531" s="4">
        <v>1.07430378820254</v>
      </c>
      <c r="J2531" s="4">
        <v>0.849916043416881</v>
      </c>
      <c r="K2531" s="4">
        <v>0.103402011722407</v>
      </c>
    </row>
    <row r="2532" ht="14.25" spans="1:11">
      <c r="A2532" s="4" t="s">
        <v>4832</v>
      </c>
      <c r="B2532" s="4" t="s">
        <v>4833</v>
      </c>
      <c r="C2532" s="4">
        <v>10727880.6317706</v>
      </c>
      <c r="D2532" s="4">
        <v>8885282.15216886</v>
      </c>
      <c r="E2532" s="4">
        <v>7938683.4306085</v>
      </c>
      <c r="F2532" s="4">
        <v>11482001.375</v>
      </c>
      <c r="G2532" s="4">
        <v>7975049.0880404</v>
      </c>
      <c r="H2532" s="4">
        <v>9497760.98918347</v>
      </c>
      <c r="I2532" s="4">
        <v>0.951546386686343</v>
      </c>
      <c r="J2532" s="4">
        <v>0.738071289335764</v>
      </c>
      <c r="K2532" s="4">
        <v>-0.0716541071099299</v>
      </c>
    </row>
    <row r="2533" ht="14.25" spans="1:11">
      <c r="A2533" s="4" t="s">
        <v>4834</v>
      </c>
      <c r="B2533" s="4" t="s">
        <v>25</v>
      </c>
      <c r="C2533" s="4">
        <v>4418238.91515274</v>
      </c>
      <c r="D2533" s="4">
        <v>4123832.4265686</v>
      </c>
      <c r="E2533" s="4">
        <v>4881478.96259069</v>
      </c>
      <c r="F2533" s="4">
        <v>3553981.875</v>
      </c>
      <c r="G2533" s="4">
        <v>3153506.97501896</v>
      </c>
      <c r="H2533" s="4">
        <v>4251992.26162417</v>
      </c>
      <c r="I2533" s="4">
        <v>1.22483447597269</v>
      </c>
      <c r="J2533" s="4">
        <v>0.102580966207167</v>
      </c>
      <c r="K2533" s="4">
        <v>0.29258679671489</v>
      </c>
    </row>
    <row r="2534" ht="14.25" spans="1:11">
      <c r="A2534" s="4" t="s">
        <v>4835</v>
      </c>
      <c r="B2534" s="4" t="s">
        <v>4836</v>
      </c>
      <c r="C2534" s="4">
        <v>7099954.346585</v>
      </c>
      <c r="D2534" s="4">
        <v>6143333.55778325</v>
      </c>
      <c r="E2534" s="4">
        <v>4791264.15904746</v>
      </c>
      <c r="F2534" s="4">
        <v>3817341.125</v>
      </c>
      <c r="G2534" s="4">
        <v>3733647.27585571</v>
      </c>
      <c r="H2534" s="4">
        <v>5889141.25490904</v>
      </c>
      <c r="I2534" s="4">
        <v>1.34184360756373</v>
      </c>
      <c r="J2534" s="4">
        <v>0.190375612801767</v>
      </c>
      <c r="K2534" s="4">
        <v>0.424216534622926</v>
      </c>
    </row>
    <row r="2535" ht="14.25" spans="1:11">
      <c r="A2535" s="4" t="s">
        <v>4837</v>
      </c>
      <c r="B2535" s="4" t="s">
        <v>4838</v>
      </c>
      <c r="C2535" s="4">
        <v>12326085.817144</v>
      </c>
      <c r="D2535" s="4">
        <v>11797665.4305842</v>
      </c>
      <c r="E2535" s="4">
        <v>10761630.3762598</v>
      </c>
      <c r="F2535" s="4">
        <v>11922806.25</v>
      </c>
      <c r="G2535" s="4">
        <v>12303194.3824989</v>
      </c>
      <c r="H2535" s="4">
        <v>11601974.774874</v>
      </c>
      <c r="I2535" s="4">
        <v>0.973691123412156</v>
      </c>
      <c r="J2535" s="4">
        <v>0.565464483822878</v>
      </c>
      <c r="K2535" s="4">
        <v>-0.0384639051193057</v>
      </c>
    </row>
    <row r="2536" ht="14.25" spans="1:11">
      <c r="A2536" s="4" t="s">
        <v>4839</v>
      </c>
      <c r="B2536" s="4" t="s">
        <v>4840</v>
      </c>
      <c r="C2536" s="4">
        <v>0</v>
      </c>
      <c r="D2536" s="4">
        <v>0</v>
      </c>
      <c r="E2536" s="4">
        <v>0</v>
      </c>
      <c r="F2536" s="4">
        <v>738894.3125</v>
      </c>
      <c r="G2536" s="4">
        <v>704674.683626549</v>
      </c>
      <c r="H2536" s="4">
        <v>803811.650740059</v>
      </c>
      <c r="I2536" s="4" t="e">
        <f>-Inf</f>
        <v>#NAME?</v>
      </c>
      <c r="J2536" s="4">
        <v>0</v>
      </c>
      <c r="K2536" s="4" t="e">
        <f>-Inf</f>
        <v>#NAME?</v>
      </c>
    </row>
    <row r="2537" ht="14.25" spans="1:11">
      <c r="A2537" s="4" t="s">
        <v>4841</v>
      </c>
      <c r="B2537" s="4" t="s">
        <v>4842</v>
      </c>
      <c r="C2537" s="4">
        <v>0</v>
      </c>
      <c r="D2537" s="4">
        <v>1124276.85178508</v>
      </c>
      <c r="E2537" s="4">
        <v>781917.075254574</v>
      </c>
      <c r="F2537" s="4">
        <v>1496042.75</v>
      </c>
      <c r="G2537" s="4">
        <v>875801.886928421</v>
      </c>
      <c r="H2537" s="4">
        <v>0</v>
      </c>
      <c r="I2537" s="4">
        <v>0.803675711874707</v>
      </c>
      <c r="J2537" s="4">
        <v>0.578531653651126</v>
      </c>
      <c r="K2537" s="4">
        <v>-0.315314612447642</v>
      </c>
    </row>
    <row r="2538" ht="14.25" spans="1:11">
      <c r="A2538" s="4" t="s">
        <v>4843</v>
      </c>
      <c r="B2538" s="4" t="s">
        <v>4844</v>
      </c>
      <c r="C2538" s="4">
        <v>6077736.57567471</v>
      </c>
      <c r="D2538" s="4">
        <v>5765457.00708465</v>
      </c>
      <c r="E2538" s="4">
        <v>6406432.92273344</v>
      </c>
      <c r="F2538" s="4">
        <v>4700965.625</v>
      </c>
      <c r="G2538" s="4">
        <v>4657427.22905698</v>
      </c>
      <c r="H2538" s="4">
        <v>5123345.32716154</v>
      </c>
      <c r="I2538" s="4">
        <v>1.26018204977362</v>
      </c>
      <c r="J2538" s="4">
        <v>0.00611922637607544</v>
      </c>
      <c r="K2538" s="4">
        <v>0.333632164942351</v>
      </c>
    </row>
    <row r="2539" ht="14.25" spans="1:11">
      <c r="A2539" s="4" t="s">
        <v>4845</v>
      </c>
      <c r="B2539" s="4" t="s">
        <v>4846</v>
      </c>
      <c r="C2539" s="4">
        <v>10663077.2205097</v>
      </c>
      <c r="D2539" s="4">
        <v>9692306.21530619</v>
      </c>
      <c r="E2539" s="4">
        <v>8654505.10158682</v>
      </c>
      <c r="F2539" s="4">
        <v>12795429.5</v>
      </c>
      <c r="G2539" s="4">
        <v>10914198.4318511</v>
      </c>
      <c r="H2539" s="4">
        <v>12679175.6246245</v>
      </c>
      <c r="I2539" s="4">
        <v>0.79722018044312</v>
      </c>
      <c r="J2539" s="4">
        <v>0.0429953747860208</v>
      </c>
      <c r="K2539" s="4">
        <v>-0.326949864569</v>
      </c>
    </row>
    <row r="2540" ht="14.25" spans="1:11">
      <c r="A2540" s="4" t="s">
        <v>4847</v>
      </c>
      <c r="B2540" s="4" t="s">
        <v>4848</v>
      </c>
      <c r="C2540" s="4">
        <v>5122239.45060044</v>
      </c>
      <c r="D2540" s="4">
        <v>6879821.81928036</v>
      </c>
      <c r="E2540" s="4">
        <v>7147839.49960246</v>
      </c>
      <c r="F2540" s="4">
        <v>7802875.625</v>
      </c>
      <c r="G2540" s="4">
        <v>4006222.47223101</v>
      </c>
      <c r="H2540" s="4">
        <v>5818398.84825461</v>
      </c>
      <c r="I2540" s="4">
        <v>1.0863652865013</v>
      </c>
      <c r="J2540" s="4">
        <v>0.709264706136955</v>
      </c>
      <c r="K2540" s="4">
        <v>0.119509285843517</v>
      </c>
    </row>
    <row r="2541" ht="14.25" spans="1:11">
      <c r="A2541" s="4" t="s">
        <v>4849</v>
      </c>
      <c r="B2541" s="4" t="s">
        <v>4850</v>
      </c>
      <c r="C2541" s="4">
        <v>15912841.4081073</v>
      </c>
      <c r="D2541" s="4">
        <v>16301669.4337036</v>
      </c>
      <c r="E2541" s="4">
        <v>23808283.6855676</v>
      </c>
      <c r="F2541" s="4">
        <v>18228149.125</v>
      </c>
      <c r="G2541" s="4">
        <v>18459808.3998299</v>
      </c>
      <c r="H2541" s="4">
        <v>17488206.1861038</v>
      </c>
      <c r="I2541" s="4">
        <v>1.03408566959997</v>
      </c>
      <c r="J2541" s="4">
        <v>0.833530630155732</v>
      </c>
      <c r="K2541" s="4">
        <v>0.0483557117526798</v>
      </c>
    </row>
    <row r="2542" ht="14.25" spans="1:11">
      <c r="A2542" s="4" t="s">
        <v>4851</v>
      </c>
      <c r="B2542" s="4" t="s">
        <v>4852</v>
      </c>
      <c r="C2542" s="4">
        <v>1501747.68699377</v>
      </c>
      <c r="D2542" s="4">
        <v>2322902.26197978</v>
      </c>
      <c r="E2542" s="4">
        <v>1764220.90013199</v>
      </c>
      <c r="F2542" s="4">
        <v>950819.125</v>
      </c>
      <c r="G2542" s="4">
        <v>0</v>
      </c>
      <c r="H2542" s="4">
        <v>1180834.08731858</v>
      </c>
      <c r="I2542" s="4">
        <v>1.74789870973011</v>
      </c>
      <c r="J2542" s="4">
        <v>0.0909266065069403</v>
      </c>
      <c r="K2542" s="4">
        <v>0.805621583463167</v>
      </c>
    </row>
    <row r="2543" ht="14.25" spans="1:11">
      <c r="A2543" s="4" t="s">
        <v>4853</v>
      </c>
      <c r="B2543" s="4" t="s">
        <v>4854</v>
      </c>
      <c r="C2543" s="4">
        <v>2136823.06291447</v>
      </c>
      <c r="D2543" s="4">
        <v>2297181.14759518</v>
      </c>
      <c r="E2543" s="4">
        <v>2090311.61660459</v>
      </c>
      <c r="F2543" s="4">
        <v>2190618.75</v>
      </c>
      <c r="G2543" s="4">
        <v>2219078.0310305</v>
      </c>
      <c r="H2543" s="4">
        <v>2601984.76181807</v>
      </c>
      <c r="I2543" s="4">
        <v>0.930492320172269</v>
      </c>
      <c r="J2543" s="4">
        <v>0.330199855512692</v>
      </c>
      <c r="K2543" s="4">
        <v>-0.103933851851839</v>
      </c>
    </row>
    <row r="2544" ht="14.25" spans="1:11">
      <c r="A2544" s="4" t="s">
        <v>4855</v>
      </c>
      <c r="B2544" s="4" t="s">
        <v>4856</v>
      </c>
      <c r="C2544" s="4">
        <v>12489258.2670262</v>
      </c>
      <c r="D2544" s="4">
        <v>12035324.965525</v>
      </c>
      <c r="E2544" s="4">
        <v>13220367.9405284</v>
      </c>
      <c r="F2544" s="4">
        <v>0</v>
      </c>
      <c r="G2544" s="4">
        <v>9551081.3781344</v>
      </c>
      <c r="H2544" s="4">
        <v>6938848.04223865</v>
      </c>
      <c r="I2544" s="4">
        <v>1.52597989600636</v>
      </c>
      <c r="J2544" s="4">
        <v>0.0271037383847629</v>
      </c>
      <c r="K2544" s="4">
        <v>0.609735955538772</v>
      </c>
    </row>
    <row r="2545" ht="14.25" spans="1:11">
      <c r="A2545" s="4" t="s">
        <v>4857</v>
      </c>
      <c r="B2545" s="4" t="s">
        <v>4858</v>
      </c>
      <c r="C2545" s="4">
        <v>3017377.96880378</v>
      </c>
      <c r="D2545" s="4">
        <v>1707788.22723346</v>
      </c>
      <c r="E2545" s="4">
        <v>4112426.10039321</v>
      </c>
      <c r="F2545" s="4">
        <v>4418007</v>
      </c>
      <c r="G2545" s="4">
        <v>2027942.18605164</v>
      </c>
      <c r="H2545" s="4">
        <v>3142087.22799647</v>
      </c>
      <c r="I2545" s="4">
        <v>0.921731198630188</v>
      </c>
      <c r="J2545" s="4">
        <v>0.811066853448063</v>
      </c>
      <c r="K2545" s="4">
        <v>-0.11758201120009</v>
      </c>
    </row>
    <row r="2546" ht="14.25" spans="1:11">
      <c r="A2546" s="4" t="s">
        <v>4859</v>
      </c>
      <c r="B2546" s="4" t="s">
        <v>4860</v>
      </c>
      <c r="C2546" s="4">
        <v>6122604.88523651</v>
      </c>
      <c r="D2546" s="4">
        <v>6219858.93919747</v>
      </c>
      <c r="E2546" s="4">
        <v>5825994.06584761</v>
      </c>
      <c r="F2546" s="4">
        <v>7708835</v>
      </c>
      <c r="G2546" s="4">
        <v>5539407.63680995</v>
      </c>
      <c r="H2546" s="4">
        <v>6492808.26280022</v>
      </c>
      <c r="I2546" s="4">
        <v>0.920338941562648</v>
      </c>
      <c r="J2546" s="4">
        <v>0.458004945522794</v>
      </c>
      <c r="K2546" s="4">
        <v>-0.119762821480467</v>
      </c>
    </row>
    <row r="2547" ht="14.25" spans="1:11">
      <c r="A2547" s="4" t="s">
        <v>4861</v>
      </c>
      <c r="B2547" s="4" t="s">
        <v>4862</v>
      </c>
      <c r="C2547" s="4">
        <v>2700272.78918526</v>
      </c>
      <c r="D2547" s="4">
        <v>2435748.804668</v>
      </c>
      <c r="E2547" s="4">
        <v>2622797.43853313</v>
      </c>
      <c r="F2547" s="4">
        <v>1416788.375</v>
      </c>
      <c r="G2547" s="4">
        <v>1201421.51096772</v>
      </c>
      <c r="H2547" s="4">
        <v>1081783.09712855</v>
      </c>
      <c r="I2547" s="4">
        <v>2.09698209370483</v>
      </c>
      <c r="J2547" s="4">
        <v>0.000420957285525484</v>
      </c>
      <c r="K2547" s="4">
        <v>1.06831454220058</v>
      </c>
    </row>
    <row r="2548" ht="14.25" spans="1:11">
      <c r="A2548" s="4" t="s">
        <v>4863</v>
      </c>
      <c r="B2548" s="4" t="s">
        <v>4864</v>
      </c>
      <c r="C2548" s="4">
        <v>3232402.73315587</v>
      </c>
      <c r="D2548" s="4">
        <v>3057251.19492392</v>
      </c>
      <c r="E2548" s="4">
        <v>4540302.1935869</v>
      </c>
      <c r="F2548" s="4">
        <v>7154097.125</v>
      </c>
      <c r="G2548" s="4">
        <v>3719709.69090097</v>
      </c>
      <c r="H2548" s="4">
        <v>4123768.8310675</v>
      </c>
      <c r="I2548" s="4">
        <v>0.722113785360756</v>
      </c>
      <c r="J2548" s="4">
        <v>0.304502382012311</v>
      </c>
      <c r="K2548" s="4">
        <v>-0.469701910625831</v>
      </c>
    </row>
    <row r="2549" ht="14.25" spans="1:11">
      <c r="A2549" s="4" t="s">
        <v>4865</v>
      </c>
      <c r="B2549" s="4" t="s">
        <v>4866</v>
      </c>
      <c r="C2549" s="4">
        <v>10775482.4111358</v>
      </c>
      <c r="D2549" s="4">
        <v>5752905.89827444</v>
      </c>
      <c r="E2549" s="4">
        <v>8607209.82509151</v>
      </c>
      <c r="F2549" s="4">
        <v>9957937.25</v>
      </c>
      <c r="G2549" s="4">
        <v>6605910.19184887</v>
      </c>
      <c r="H2549" s="4">
        <v>10713176.2338552</v>
      </c>
      <c r="I2549" s="4">
        <v>0.921493431003995</v>
      </c>
      <c r="J2549" s="4">
        <v>0.729677007536065</v>
      </c>
      <c r="K2549" s="4">
        <v>-0.117954213449973</v>
      </c>
    </row>
    <row r="2550" ht="14.25" spans="1:11">
      <c r="A2550" s="4" t="s">
        <v>4867</v>
      </c>
      <c r="B2550" s="4" t="s">
        <v>4868</v>
      </c>
      <c r="C2550" s="4">
        <v>15648784.5427663</v>
      </c>
      <c r="D2550" s="4">
        <v>12915204.7200601</v>
      </c>
      <c r="E2550" s="4">
        <v>12275227.8518143</v>
      </c>
      <c r="F2550" s="4">
        <v>14465726.5</v>
      </c>
      <c r="G2550" s="4">
        <v>8402698.42397917</v>
      </c>
      <c r="H2550" s="4">
        <v>13499427.5838039</v>
      </c>
      <c r="I2550" s="4">
        <v>1.12294827157861</v>
      </c>
      <c r="J2550" s="4">
        <v>0.525671162214889</v>
      </c>
      <c r="K2550" s="4">
        <v>0.167291471767133</v>
      </c>
    </row>
    <row r="2551" ht="14.25" spans="1:11">
      <c r="A2551" s="4" t="s">
        <v>4869</v>
      </c>
      <c r="B2551" s="4" t="s">
        <v>4870</v>
      </c>
      <c r="C2551" s="4">
        <v>1966354.65356396</v>
      </c>
      <c r="D2551" s="4">
        <v>1545703.20805839</v>
      </c>
      <c r="E2551" s="4">
        <v>1767298.15759295</v>
      </c>
      <c r="F2551" s="4">
        <v>974181.6875</v>
      </c>
      <c r="G2551" s="4">
        <v>1473830.30539546</v>
      </c>
      <c r="H2551" s="4">
        <v>1401113.43580724</v>
      </c>
      <c r="I2551" s="4">
        <v>1.37157287207308</v>
      </c>
      <c r="J2551" s="4">
        <v>0.0733505098107481</v>
      </c>
      <c r="K2551" s="4">
        <v>0.455831275037488</v>
      </c>
    </row>
    <row r="2552" ht="14.25" spans="1:11">
      <c r="A2552" s="4" t="s">
        <v>4871</v>
      </c>
      <c r="B2552" s="4" t="s">
        <v>4872</v>
      </c>
      <c r="C2552" s="4">
        <v>1659010.22559002</v>
      </c>
      <c r="D2552" s="4">
        <v>2541933.48888691</v>
      </c>
      <c r="E2552" s="4">
        <v>2094593.30327204</v>
      </c>
      <c r="F2552" s="4">
        <v>2246261</v>
      </c>
      <c r="G2552" s="4">
        <v>1607129.45669915</v>
      </c>
      <c r="H2552" s="4">
        <v>1937062.06592619</v>
      </c>
      <c r="I2552" s="4">
        <v>1.08722711966812</v>
      </c>
      <c r="J2552" s="4">
        <v>0.620984396529037</v>
      </c>
      <c r="K2552" s="4">
        <v>0.120653348085803</v>
      </c>
    </row>
    <row r="2553" ht="14.25" spans="1:11">
      <c r="A2553" s="4" t="s">
        <v>4873</v>
      </c>
      <c r="B2553" s="4" t="s">
        <v>4874</v>
      </c>
      <c r="C2553" s="4">
        <v>4330692.33662292</v>
      </c>
      <c r="D2553" s="4">
        <v>7474687.02308333</v>
      </c>
      <c r="E2553" s="4">
        <v>5522735.15261559</v>
      </c>
      <c r="F2553" s="4">
        <v>9139542.5</v>
      </c>
      <c r="G2553" s="4">
        <v>6983415.20903874</v>
      </c>
      <c r="H2553" s="4">
        <v>4829524.54098349</v>
      </c>
      <c r="I2553" s="4">
        <v>0.827019648820056</v>
      </c>
      <c r="J2553" s="4">
        <v>0.478003043967985</v>
      </c>
      <c r="K2553" s="4">
        <v>-0.27400648868488</v>
      </c>
    </row>
    <row r="2554" ht="14.25" spans="1:11">
      <c r="A2554" s="4" t="s">
        <v>4875</v>
      </c>
      <c r="B2554" s="4" t="s">
        <v>4876</v>
      </c>
      <c r="C2554" s="4">
        <v>3770977.09649989</v>
      </c>
      <c r="D2554" s="4">
        <v>4373126.0450025</v>
      </c>
      <c r="E2554" s="4">
        <v>4135147.24153975</v>
      </c>
      <c r="F2554" s="4">
        <v>7643025.5</v>
      </c>
      <c r="G2554" s="4">
        <v>4951476.44081998</v>
      </c>
      <c r="H2554" s="4">
        <v>5118820.70235854</v>
      </c>
      <c r="I2554" s="4">
        <v>0.693221177663747</v>
      </c>
      <c r="J2554" s="4">
        <v>0.110985705043489</v>
      </c>
      <c r="K2554" s="4">
        <v>-0.528612365888744</v>
      </c>
    </row>
    <row r="2555" ht="14.25" spans="1:11">
      <c r="A2555" s="4" t="s">
        <v>4877</v>
      </c>
      <c r="B2555" s="4" t="s">
        <v>4878</v>
      </c>
      <c r="C2555" s="4">
        <v>6350120.45443656</v>
      </c>
      <c r="D2555" s="4">
        <v>8532619.19032202</v>
      </c>
      <c r="E2555" s="4">
        <v>6136832.31102453</v>
      </c>
      <c r="F2555" s="4">
        <v>4790649.625</v>
      </c>
      <c r="G2555" s="4">
        <v>8862256.06721839</v>
      </c>
      <c r="H2555" s="4">
        <v>5405258.76474132</v>
      </c>
      <c r="I2555" s="4">
        <v>1.10291691538569</v>
      </c>
      <c r="J2555" s="4">
        <v>0.681599792632099</v>
      </c>
      <c r="K2555" s="4">
        <v>0.141324114342007</v>
      </c>
    </row>
    <row r="2556" ht="14.25" spans="1:11">
      <c r="A2556" s="4" t="s">
        <v>4879</v>
      </c>
      <c r="B2556" s="4" t="s">
        <v>4880</v>
      </c>
      <c r="C2556" s="4">
        <v>3758687.63378747</v>
      </c>
      <c r="D2556" s="4">
        <v>4001637.45262651</v>
      </c>
      <c r="E2556" s="4">
        <v>2194602.97900737</v>
      </c>
      <c r="F2556" s="4">
        <v>3834127.625</v>
      </c>
      <c r="G2556" s="4">
        <v>3405162.85974242</v>
      </c>
      <c r="H2556" s="4">
        <v>3507103.88544098</v>
      </c>
      <c r="I2556" s="4">
        <v>0.926350524883209</v>
      </c>
      <c r="J2556" s="4">
        <v>0.673218188874041</v>
      </c>
      <c r="K2556" s="4">
        <v>-0.110369891875083</v>
      </c>
    </row>
    <row r="2557" ht="14.25" spans="1:11">
      <c r="A2557" s="4" t="s">
        <v>4881</v>
      </c>
      <c r="B2557" s="4" t="s">
        <v>4882</v>
      </c>
      <c r="C2557" s="4">
        <v>1566405.98766064</v>
      </c>
      <c r="D2557" s="4">
        <v>728805.791344291</v>
      </c>
      <c r="E2557" s="4">
        <v>5150261.44092595</v>
      </c>
      <c r="F2557" s="4">
        <v>6303532.5</v>
      </c>
      <c r="G2557" s="4">
        <v>5039771.15800792</v>
      </c>
      <c r="H2557" s="4">
        <v>5699224.76366274</v>
      </c>
      <c r="I2557" s="4">
        <v>0.436876092309372</v>
      </c>
      <c r="J2557" s="4">
        <v>0.0849571841629216</v>
      </c>
      <c r="K2557" s="4">
        <v>-1.19470393726374</v>
      </c>
    </row>
    <row r="2558" ht="14.25" spans="1:11">
      <c r="A2558" s="4" t="s">
        <v>4883</v>
      </c>
      <c r="B2558" s="4" t="s">
        <v>4884</v>
      </c>
      <c r="C2558" s="4">
        <v>0</v>
      </c>
      <c r="D2558" s="4">
        <v>1915316.28347863</v>
      </c>
      <c r="E2558" s="4">
        <v>1281654.40832231</v>
      </c>
      <c r="F2558" s="4">
        <v>2308983.3125</v>
      </c>
      <c r="G2558" s="4">
        <v>2141133.48746098</v>
      </c>
      <c r="H2558" s="4">
        <v>1091050.1176702</v>
      </c>
      <c r="I2558" s="4">
        <v>0.865423494542814</v>
      </c>
      <c r="J2558" s="4">
        <v>0.679709236247763</v>
      </c>
      <c r="K2558" s="4">
        <v>-0.208521807267951</v>
      </c>
    </row>
    <row r="2559" ht="14.25" spans="1:11">
      <c r="A2559" s="4" t="s">
        <v>4885</v>
      </c>
      <c r="B2559" s="4" t="s">
        <v>4886</v>
      </c>
      <c r="C2559" s="4">
        <v>2914320.97537345</v>
      </c>
      <c r="D2559" s="4">
        <v>3525872.02400816</v>
      </c>
      <c r="E2559" s="4">
        <v>2791023.48526385</v>
      </c>
      <c r="F2559" s="4">
        <v>4743309.3125</v>
      </c>
      <c r="G2559" s="4">
        <v>3775920.02110911</v>
      </c>
      <c r="H2559" s="4">
        <v>3491718.27247791</v>
      </c>
      <c r="I2559" s="4">
        <v>0.768566876435892</v>
      </c>
      <c r="J2559" s="4">
        <v>0.103934645356164</v>
      </c>
      <c r="K2559" s="4">
        <v>-0.379757294171557</v>
      </c>
    </row>
    <row r="2560" ht="14.25" spans="1:11">
      <c r="A2560" s="4" t="s">
        <v>4887</v>
      </c>
      <c r="B2560" s="4" t="s">
        <v>4888</v>
      </c>
      <c r="C2560" s="4">
        <v>1217671.77599004</v>
      </c>
      <c r="D2560" s="4">
        <v>1172526.17379784</v>
      </c>
      <c r="E2560" s="4">
        <v>1162502.82918485</v>
      </c>
      <c r="F2560" s="4">
        <v>1340102.875</v>
      </c>
      <c r="G2560" s="4">
        <v>982591.208227515</v>
      </c>
      <c r="H2560" s="4">
        <v>1522813.85597039</v>
      </c>
      <c r="I2560" s="4">
        <v>0.923857351264174</v>
      </c>
      <c r="J2560" s="4">
        <v>0.601769036601181</v>
      </c>
      <c r="K2560" s="4">
        <v>-0.114257986223492</v>
      </c>
    </row>
    <row r="2561" ht="14.25" spans="1:11">
      <c r="A2561" s="4" t="s">
        <v>4889</v>
      </c>
      <c r="B2561" s="4" t="s">
        <v>4890</v>
      </c>
      <c r="C2561" s="4">
        <v>1641114.0748407</v>
      </c>
      <c r="D2561" s="4">
        <v>0</v>
      </c>
      <c r="E2561" s="4">
        <v>1856529.26024492</v>
      </c>
      <c r="F2561" s="4">
        <v>1486751</v>
      </c>
      <c r="G2561" s="4">
        <v>1387722.61799401</v>
      </c>
      <c r="H2561" s="4">
        <v>2074781.56194223</v>
      </c>
      <c r="I2561" s="4">
        <v>1.06005142428239</v>
      </c>
      <c r="J2561" s="4">
        <v>0.753739799801849</v>
      </c>
      <c r="K2561" s="4">
        <v>0.0841342532390911</v>
      </c>
    </row>
    <row r="2562" ht="14.25" spans="1:11">
      <c r="A2562" s="4" t="s">
        <v>4891</v>
      </c>
      <c r="B2562" s="4" t="s">
        <v>4892</v>
      </c>
      <c r="C2562" s="4">
        <v>4805970.05675455</v>
      </c>
      <c r="D2562" s="4">
        <v>4087371.05828795</v>
      </c>
      <c r="E2562" s="4">
        <v>5085381.19156685</v>
      </c>
      <c r="F2562" s="4">
        <v>3645544</v>
      </c>
      <c r="G2562" s="4">
        <v>2519818.27060869</v>
      </c>
      <c r="H2562" s="4">
        <v>2793115.18149243</v>
      </c>
      <c r="I2562" s="4">
        <v>1.56039041023994</v>
      </c>
      <c r="J2562" s="4">
        <v>0.0206261515304463</v>
      </c>
      <c r="K2562" s="4">
        <v>0.641907037067916</v>
      </c>
    </row>
    <row r="2563" ht="14.25" spans="1:11">
      <c r="A2563" s="4" t="s">
        <v>4893</v>
      </c>
      <c r="B2563" s="4" t="s">
        <v>4894</v>
      </c>
      <c r="C2563" s="4">
        <v>6678771.03721404</v>
      </c>
      <c r="D2563" s="4">
        <v>6214294.66724987</v>
      </c>
      <c r="E2563" s="4">
        <v>6960566.84655751</v>
      </c>
      <c r="F2563" s="4">
        <v>4918327.125</v>
      </c>
      <c r="G2563" s="4">
        <v>4805796.48926497</v>
      </c>
      <c r="H2563" s="4">
        <v>8693782.4931447</v>
      </c>
      <c r="I2563" s="4">
        <v>1.07795275072198</v>
      </c>
      <c r="J2563" s="4">
        <v>0.730651773473201</v>
      </c>
      <c r="K2563" s="4">
        <v>0.108293942660911</v>
      </c>
    </row>
    <row r="2564" ht="14.25" spans="1:11">
      <c r="A2564" s="4" t="s">
        <v>4895</v>
      </c>
      <c r="B2564" s="4" t="s">
        <v>25</v>
      </c>
      <c r="C2564" s="4">
        <v>9807596.17251605</v>
      </c>
      <c r="D2564" s="4">
        <v>11601481.1141442</v>
      </c>
      <c r="E2564" s="4">
        <v>9959834.47318154</v>
      </c>
      <c r="F2564" s="4">
        <v>12260827.125</v>
      </c>
      <c r="G2564" s="4">
        <v>9757404.1986555</v>
      </c>
      <c r="H2564" s="4">
        <v>10442075.7977426</v>
      </c>
      <c r="I2564" s="4">
        <v>0.966377540499706</v>
      </c>
      <c r="J2564" s="4">
        <v>0.719074154412216</v>
      </c>
      <c r="K2564" s="4">
        <v>-0.0493411693905755</v>
      </c>
    </row>
    <row r="2565" ht="14.25" spans="1:11">
      <c r="A2565" s="4" t="s">
        <v>4896</v>
      </c>
      <c r="B2565" s="4" t="s">
        <v>4897</v>
      </c>
      <c r="C2565" s="4">
        <v>9160941.98668092</v>
      </c>
      <c r="D2565" s="4">
        <v>8060870.67258472</v>
      </c>
      <c r="E2565" s="4">
        <v>4402106.09369006</v>
      </c>
      <c r="F2565" s="4">
        <v>8135459.9375</v>
      </c>
      <c r="G2565" s="4">
        <v>4216331.30398724</v>
      </c>
      <c r="H2565" s="4">
        <v>8457987.92907861</v>
      </c>
      <c r="I2565" s="4">
        <v>1.03912293233469</v>
      </c>
      <c r="J2565" s="4">
        <v>0.897699303854439</v>
      </c>
      <c r="K2565" s="4">
        <v>0.0553663408430631</v>
      </c>
    </row>
    <row r="2566" ht="14.25" spans="1:11">
      <c r="A2566" s="4" t="s">
        <v>4898</v>
      </c>
      <c r="B2566" s="4" t="s">
        <v>25</v>
      </c>
      <c r="C2566" s="4">
        <v>5112670.83525254</v>
      </c>
      <c r="D2566" s="4">
        <v>7118270.96195264</v>
      </c>
      <c r="E2566" s="4">
        <v>5655743.15817017</v>
      </c>
      <c r="F2566" s="4">
        <v>6597676.5</v>
      </c>
      <c r="G2566" s="4">
        <v>6944027.75797358</v>
      </c>
      <c r="H2566" s="4">
        <v>5570835.69229262</v>
      </c>
      <c r="I2566" s="4">
        <v>0.935861220011536</v>
      </c>
      <c r="J2566" s="4">
        <v>0.604129199081171</v>
      </c>
      <c r="K2566" s="4">
        <v>-0.0956334882043478</v>
      </c>
    </row>
    <row r="2567" ht="14.25" spans="1:11">
      <c r="A2567" s="4" t="s">
        <v>4899</v>
      </c>
      <c r="B2567" s="4" t="s">
        <v>4900</v>
      </c>
      <c r="C2567" s="4">
        <v>4166604.23794323</v>
      </c>
      <c r="D2567" s="4">
        <v>3775345.72702226</v>
      </c>
      <c r="E2567" s="4">
        <v>4401294.344668</v>
      </c>
      <c r="F2567" s="4">
        <v>3013958.875</v>
      </c>
      <c r="G2567" s="4">
        <v>3708952.0893608</v>
      </c>
      <c r="H2567" s="4">
        <v>3456526.58563439</v>
      </c>
      <c r="I2567" s="4">
        <v>1.21256643591662</v>
      </c>
      <c r="J2567" s="4">
        <v>0.0575217142882295</v>
      </c>
      <c r="K2567" s="4">
        <v>0.278063794014569</v>
      </c>
    </row>
    <row r="2568" ht="14.25" spans="1:11">
      <c r="A2568" s="4" t="s">
        <v>4901</v>
      </c>
      <c r="B2568" s="4" t="s">
        <v>4902</v>
      </c>
      <c r="C2568" s="4">
        <v>4120533.28518483</v>
      </c>
      <c r="D2568" s="4">
        <v>7026622.2093587</v>
      </c>
      <c r="E2568" s="4">
        <v>4522813.07112148</v>
      </c>
      <c r="F2568" s="4">
        <v>8392309.375</v>
      </c>
      <c r="G2568" s="4">
        <v>4740241.91915226</v>
      </c>
      <c r="H2568" s="4">
        <v>4429134.1026133</v>
      </c>
      <c r="I2568" s="4">
        <v>0.892281589815465</v>
      </c>
      <c r="J2568" s="4">
        <v>0.707398837372599</v>
      </c>
      <c r="K2568" s="4">
        <v>-0.164429021377583</v>
      </c>
    </row>
    <row r="2569" ht="14.25" spans="1:11">
      <c r="A2569" s="4" t="s">
        <v>4903</v>
      </c>
      <c r="B2569" s="4" t="s">
        <v>4904</v>
      </c>
      <c r="C2569" s="4">
        <v>4541844.19507487</v>
      </c>
      <c r="D2569" s="4">
        <v>3231203.84354082</v>
      </c>
      <c r="E2569" s="4">
        <v>1286665.18794006</v>
      </c>
      <c r="F2569" s="4">
        <v>4610326.25</v>
      </c>
      <c r="G2569" s="4">
        <v>0</v>
      </c>
      <c r="H2569" s="4">
        <v>3650087.36749422</v>
      </c>
      <c r="I2569" s="4">
        <v>0.731175107855676</v>
      </c>
      <c r="J2569" s="4">
        <v>0.447017948061085</v>
      </c>
      <c r="K2569" s="4">
        <v>-0.451711138802726</v>
      </c>
    </row>
    <row r="2570" ht="14.25" spans="1:11">
      <c r="A2570" s="4" t="s">
        <v>4905</v>
      </c>
      <c r="B2570" s="4" t="s">
        <v>4906</v>
      </c>
      <c r="C2570" s="4">
        <v>3939339.69393692</v>
      </c>
      <c r="D2570" s="4">
        <v>4288935.27247594</v>
      </c>
      <c r="E2570" s="4">
        <v>1294881.50792314</v>
      </c>
      <c r="F2570" s="4">
        <v>3666127.875</v>
      </c>
      <c r="G2570" s="4">
        <v>3467588.08253488</v>
      </c>
      <c r="H2570" s="4">
        <v>3572020.43777245</v>
      </c>
      <c r="I2570" s="4">
        <v>0.889537732174155</v>
      </c>
      <c r="J2570" s="4">
        <v>0.717350062508447</v>
      </c>
      <c r="K2570" s="4">
        <v>-0.168872292243726</v>
      </c>
    </row>
    <row r="2571" ht="14.25" spans="1:11">
      <c r="A2571" s="4" t="s">
        <v>4907</v>
      </c>
      <c r="B2571" s="4" t="s">
        <v>4908</v>
      </c>
      <c r="C2571" s="4">
        <v>2467507.61410008</v>
      </c>
      <c r="D2571" s="4">
        <v>3419719.03531086</v>
      </c>
      <c r="E2571" s="4">
        <v>3243898.74137208</v>
      </c>
      <c r="F2571" s="4">
        <v>4251090</v>
      </c>
      <c r="G2571" s="4">
        <v>1971787.85826301</v>
      </c>
      <c r="H2571" s="4">
        <v>2855063.97849323</v>
      </c>
      <c r="I2571" s="4">
        <v>1.00585854756322</v>
      </c>
      <c r="J2571" s="4">
        <v>0.981666455571012</v>
      </c>
      <c r="K2571" s="4">
        <v>0.00842743528497221</v>
      </c>
    </row>
    <row r="2572" ht="14.25" spans="1:11">
      <c r="A2572" s="4" t="s">
        <v>4909</v>
      </c>
      <c r="B2572" s="4" t="s">
        <v>4910</v>
      </c>
      <c r="C2572" s="4">
        <v>918942.494702803</v>
      </c>
      <c r="D2572" s="4">
        <v>1050968.04947177</v>
      </c>
      <c r="E2572" s="4">
        <v>1384700.48166849</v>
      </c>
      <c r="F2572" s="4">
        <v>0</v>
      </c>
      <c r="G2572" s="4">
        <v>959313.46544465</v>
      </c>
      <c r="H2572" s="4">
        <v>1041340.43268867</v>
      </c>
      <c r="I2572" s="4">
        <v>1.11783819912514</v>
      </c>
      <c r="J2572" s="4">
        <v>0.562362356333353</v>
      </c>
      <c r="K2572" s="4">
        <v>0.160711381192949</v>
      </c>
    </row>
    <row r="2573" ht="14.25" spans="1:11">
      <c r="A2573" s="4" t="s">
        <v>4911</v>
      </c>
      <c r="B2573" s="4" t="s">
        <v>4912</v>
      </c>
      <c r="C2573" s="4">
        <v>881658.277875071</v>
      </c>
      <c r="D2573" s="4">
        <v>531432.336781853</v>
      </c>
      <c r="E2573" s="4">
        <v>0</v>
      </c>
      <c r="F2573" s="4">
        <v>579636.0625</v>
      </c>
      <c r="G2573" s="4">
        <v>762083.447265697</v>
      </c>
      <c r="H2573" s="4">
        <v>669599.134017505</v>
      </c>
      <c r="I2573" s="4">
        <v>1.05385386275665</v>
      </c>
      <c r="J2573" s="4">
        <v>0.822024759721499</v>
      </c>
      <c r="K2573" s="4">
        <v>0.0756748232431224</v>
      </c>
    </row>
    <row r="2574" ht="14.25" spans="1:11">
      <c r="A2574" s="4" t="s">
        <v>4913</v>
      </c>
      <c r="B2574" s="4" t="s">
        <v>4914</v>
      </c>
      <c r="C2574" s="4">
        <v>4028883.55987774</v>
      </c>
      <c r="D2574" s="4">
        <v>4661505.56389414</v>
      </c>
      <c r="E2574" s="4">
        <v>4473559.16068651</v>
      </c>
      <c r="F2574" s="4">
        <v>3732464.75</v>
      </c>
      <c r="G2574" s="4">
        <v>2986574.907917</v>
      </c>
      <c r="H2574" s="4">
        <v>2945318.75734145</v>
      </c>
      <c r="I2574" s="4">
        <v>1.3621130052125</v>
      </c>
      <c r="J2574" s="4">
        <v>0.0212459222173416</v>
      </c>
      <c r="K2574" s="4">
        <v>0.445846398868818</v>
      </c>
    </row>
    <row r="2575" ht="14.25" spans="1:11">
      <c r="A2575" s="4" t="s">
        <v>4915</v>
      </c>
      <c r="B2575" s="4" t="s">
        <v>4916</v>
      </c>
      <c r="C2575" s="4">
        <v>3762147.3208999</v>
      </c>
      <c r="D2575" s="4">
        <v>3128393.9777187</v>
      </c>
      <c r="E2575" s="4">
        <v>3293678.9777512</v>
      </c>
      <c r="F2575" s="4">
        <v>2723648.625</v>
      </c>
      <c r="G2575" s="4">
        <v>1147402.15502443</v>
      </c>
      <c r="H2575" s="4">
        <v>1401303.16632596</v>
      </c>
      <c r="I2575" s="4">
        <v>1.93162681792627</v>
      </c>
      <c r="J2575" s="4">
        <v>0.0354088780914986</v>
      </c>
      <c r="K2575" s="4">
        <v>0.949816398557277</v>
      </c>
    </row>
    <row r="2576" ht="14.25" spans="1:11">
      <c r="A2576" s="4" t="s">
        <v>4917</v>
      </c>
      <c r="B2576" s="4" t="s">
        <v>4918</v>
      </c>
      <c r="C2576" s="4">
        <v>5952527.96130156</v>
      </c>
      <c r="D2576" s="4">
        <v>2160202.47678521</v>
      </c>
      <c r="E2576" s="4">
        <v>4980635.39101869</v>
      </c>
      <c r="F2576" s="4">
        <v>3906528.125</v>
      </c>
      <c r="G2576" s="4">
        <v>1518189.12930895</v>
      </c>
      <c r="H2576" s="4">
        <v>2182478.25099552</v>
      </c>
      <c r="I2576" s="4">
        <v>1.72118171801625</v>
      </c>
      <c r="J2576" s="4">
        <v>0.244544729866623</v>
      </c>
      <c r="K2576" s="4">
        <v>0.783399421515891</v>
      </c>
    </row>
    <row r="2577" ht="14.25" spans="1:11">
      <c r="A2577" s="4" t="s">
        <v>4919</v>
      </c>
      <c r="B2577" s="4" t="s">
        <v>4920</v>
      </c>
      <c r="C2577" s="4">
        <v>932282.039931688</v>
      </c>
      <c r="D2577" s="4">
        <v>1200430.30730404</v>
      </c>
      <c r="E2577" s="4">
        <v>987466.381813364</v>
      </c>
      <c r="F2577" s="4">
        <v>1063875.625</v>
      </c>
      <c r="G2577" s="4">
        <v>933967.531752405</v>
      </c>
      <c r="H2577" s="4">
        <v>921315.885141888</v>
      </c>
      <c r="I2577" s="4">
        <v>1.06886219088096</v>
      </c>
      <c r="J2577" s="4">
        <v>0.513588092930303</v>
      </c>
      <c r="K2577" s="4">
        <v>0.0960758574093344</v>
      </c>
    </row>
    <row r="2578" ht="14.25" spans="1:11">
      <c r="A2578" s="4" t="s">
        <v>4921</v>
      </c>
      <c r="B2578" s="4" t="s">
        <v>4922</v>
      </c>
      <c r="C2578" s="4">
        <v>2840928.70626465</v>
      </c>
      <c r="D2578" s="4">
        <v>2092765.05139835</v>
      </c>
      <c r="E2578" s="4">
        <v>2621093.75303317</v>
      </c>
      <c r="F2578" s="4">
        <v>1541957.375</v>
      </c>
      <c r="G2578" s="4">
        <v>1821836.40357239</v>
      </c>
      <c r="H2578" s="4">
        <v>854379.170126314</v>
      </c>
      <c r="I2578" s="4">
        <v>1.79100942578156</v>
      </c>
      <c r="J2578" s="4">
        <v>0.0375720874789198</v>
      </c>
      <c r="K2578" s="4">
        <v>0.840772930005352</v>
      </c>
    </row>
    <row r="2579" ht="14.25" spans="1:11">
      <c r="A2579" s="4" t="s">
        <v>4923</v>
      </c>
      <c r="B2579" s="4" t="s">
        <v>4924</v>
      </c>
      <c r="C2579" s="4">
        <v>4299858.56567136</v>
      </c>
      <c r="D2579" s="4">
        <v>5429626.90921244</v>
      </c>
      <c r="E2579" s="4">
        <v>4785687.81100452</v>
      </c>
      <c r="F2579" s="4">
        <v>3601133.875</v>
      </c>
      <c r="G2579" s="4">
        <v>3847857.17000246</v>
      </c>
      <c r="H2579" s="4">
        <v>4262330.88861513</v>
      </c>
      <c r="I2579" s="4">
        <v>1.23941373725047</v>
      </c>
      <c r="J2579" s="4">
        <v>0.069646153375922</v>
      </c>
      <c r="K2579" s="4">
        <v>0.309657863863737</v>
      </c>
    </row>
    <row r="2580" ht="14.25" spans="1:11">
      <c r="A2580" s="4" t="s">
        <v>4925</v>
      </c>
      <c r="B2580" s="4" t="s">
        <v>4926</v>
      </c>
      <c r="C2580" s="4">
        <v>3747853.97484038</v>
      </c>
      <c r="D2580" s="4">
        <v>4619545.53895626</v>
      </c>
      <c r="E2580" s="4">
        <v>1885036.49666494</v>
      </c>
      <c r="F2580" s="4">
        <v>4070305.875</v>
      </c>
      <c r="G2580" s="4">
        <v>4480271.71617042</v>
      </c>
      <c r="H2580" s="4">
        <v>1754396.38324909</v>
      </c>
      <c r="I2580" s="4">
        <v>0.994901688826352</v>
      </c>
      <c r="J2580" s="4">
        <v>0.988781103632748</v>
      </c>
      <c r="K2580" s="4">
        <v>-0.00737412204521449</v>
      </c>
    </row>
    <row r="2581" ht="14.25" spans="1:11">
      <c r="A2581" s="4" t="s">
        <v>4927</v>
      </c>
      <c r="B2581" s="4" t="s">
        <v>4928</v>
      </c>
      <c r="C2581" s="4">
        <v>6929720.4488616</v>
      </c>
      <c r="D2581" s="4">
        <v>7334666.37657223</v>
      </c>
      <c r="E2581" s="4">
        <v>3509763.74128523</v>
      </c>
      <c r="F2581" s="4">
        <v>5049854</v>
      </c>
      <c r="G2581" s="4">
        <v>5525347.13090167</v>
      </c>
      <c r="H2581" s="4">
        <v>7028582.9652471</v>
      </c>
      <c r="I2581" s="4">
        <v>1.00967783231377</v>
      </c>
      <c r="J2581" s="4">
        <v>0.968503575876003</v>
      </c>
      <c r="K2581" s="4">
        <v>0.0138950317217663</v>
      </c>
    </row>
    <row r="2582" ht="14.25" spans="1:11">
      <c r="A2582" s="4" t="s">
        <v>4929</v>
      </c>
      <c r="B2582" s="4" t="s">
        <v>4930</v>
      </c>
      <c r="C2582" s="4">
        <v>1104965.26022592</v>
      </c>
      <c r="D2582" s="4">
        <v>1202648.83494235</v>
      </c>
      <c r="E2582" s="4">
        <v>1070979.91456548</v>
      </c>
      <c r="F2582" s="4">
        <v>1096318</v>
      </c>
      <c r="G2582" s="4">
        <v>1378286.87536469</v>
      </c>
      <c r="H2582" s="4">
        <v>1123442.96619641</v>
      </c>
      <c r="I2582" s="4">
        <v>0.939007528112207</v>
      </c>
      <c r="J2582" s="4">
        <v>0.497290817199236</v>
      </c>
      <c r="K2582" s="4">
        <v>-0.0907913707392902</v>
      </c>
    </row>
    <row r="2583" ht="14.25" spans="1:11">
      <c r="A2583" s="4" t="s">
        <v>4931</v>
      </c>
      <c r="B2583" s="4" t="s">
        <v>4932</v>
      </c>
      <c r="C2583" s="4">
        <v>4676971.10431436</v>
      </c>
      <c r="D2583" s="4">
        <v>4194850.49264925</v>
      </c>
      <c r="E2583" s="4">
        <v>2180273.42957593</v>
      </c>
      <c r="F2583" s="4">
        <v>1935865.75</v>
      </c>
      <c r="G2583" s="4">
        <v>1651991.56853175</v>
      </c>
      <c r="H2583" s="4">
        <v>5579285.3973138</v>
      </c>
      <c r="I2583" s="4">
        <v>1.20562048275258</v>
      </c>
      <c r="J2583" s="4">
        <v>0.692562447193335</v>
      </c>
      <c r="K2583" s="4">
        <v>0.269775832760512</v>
      </c>
    </row>
    <row r="2584" ht="14.25" spans="1:11">
      <c r="A2584" s="4" t="s">
        <v>4933</v>
      </c>
      <c r="B2584" s="4" t="s">
        <v>4934</v>
      </c>
      <c r="C2584" s="4">
        <v>1044831.24973791</v>
      </c>
      <c r="D2584" s="4">
        <v>639131.733296923</v>
      </c>
      <c r="E2584" s="4">
        <v>578135.893584345</v>
      </c>
      <c r="F2584" s="4">
        <v>1311286.875</v>
      </c>
      <c r="G2584" s="4">
        <v>1751809.34539183</v>
      </c>
      <c r="H2584" s="4">
        <v>1463327.89407777</v>
      </c>
      <c r="I2584" s="4">
        <v>0.499754070633359</v>
      </c>
      <c r="J2584" s="4">
        <v>0.0180730154575009</v>
      </c>
      <c r="K2584" s="4">
        <v>-1.00070977672458</v>
      </c>
    </row>
    <row r="2585" ht="14.25" spans="1:11">
      <c r="A2585" s="4" t="s">
        <v>4935</v>
      </c>
      <c r="B2585" s="4" t="s">
        <v>25</v>
      </c>
      <c r="C2585" s="4">
        <v>4100184.77488691</v>
      </c>
      <c r="D2585" s="4">
        <v>4561967.00953983</v>
      </c>
      <c r="E2585" s="4">
        <v>3976092.35841423</v>
      </c>
      <c r="F2585" s="4">
        <v>5594530.125</v>
      </c>
      <c r="G2585" s="4">
        <v>4098354.75406892</v>
      </c>
      <c r="H2585" s="4">
        <v>4875702.38609569</v>
      </c>
      <c r="I2585" s="4">
        <v>0.867499635538489</v>
      </c>
      <c r="J2585" s="4">
        <v>0.240605620756209</v>
      </c>
      <c r="K2585" s="4">
        <v>-0.205064943313957</v>
      </c>
    </row>
    <row r="2586" ht="14.25" spans="1:11">
      <c r="A2586" s="4" t="s">
        <v>4936</v>
      </c>
      <c r="B2586" s="4" t="s">
        <v>4937</v>
      </c>
      <c r="C2586" s="4">
        <v>5632224.27465877</v>
      </c>
      <c r="D2586" s="4">
        <v>2293073.75751834</v>
      </c>
      <c r="E2586" s="4">
        <v>2135404.37692992</v>
      </c>
      <c r="F2586" s="4">
        <v>2380197.75</v>
      </c>
      <c r="G2586" s="4">
        <v>2033433.45032101</v>
      </c>
      <c r="H2586" s="4">
        <v>4180666.98046098</v>
      </c>
      <c r="I2586" s="4">
        <v>1.17062524449106</v>
      </c>
      <c r="J2586" s="4">
        <v>0.729978861859145</v>
      </c>
      <c r="K2586" s="4">
        <v>0.227279295782584</v>
      </c>
    </row>
    <row r="2587" ht="14.25" spans="1:11">
      <c r="A2587" s="4" t="s">
        <v>4938</v>
      </c>
      <c r="B2587" s="4" t="s">
        <v>4939</v>
      </c>
      <c r="C2587" s="4">
        <v>478109.654448611</v>
      </c>
      <c r="D2587" s="4">
        <v>683533.068054488</v>
      </c>
      <c r="E2587" s="4">
        <v>789455.462224687</v>
      </c>
      <c r="F2587" s="4">
        <v>2399102</v>
      </c>
      <c r="G2587" s="4">
        <v>736365.723555014</v>
      </c>
      <c r="H2587" s="4">
        <v>696344.681116237</v>
      </c>
      <c r="I2587" s="4">
        <v>0.509184161090261</v>
      </c>
      <c r="J2587" s="4">
        <v>0.331973466878595</v>
      </c>
      <c r="K2587" s="4">
        <v>-0.973740552065869</v>
      </c>
    </row>
    <row r="2588" ht="14.25" spans="1:11">
      <c r="A2588" s="4" t="s">
        <v>4940</v>
      </c>
      <c r="B2588" s="4" t="s">
        <v>4941</v>
      </c>
      <c r="C2588" s="4">
        <v>5658619.78731734</v>
      </c>
      <c r="D2588" s="4">
        <v>4762578.4515818</v>
      </c>
      <c r="E2588" s="4">
        <v>5479218.0502599</v>
      </c>
      <c r="F2588" s="4">
        <v>5743104</v>
      </c>
      <c r="G2588" s="4">
        <v>4453690.15169891</v>
      </c>
      <c r="H2588" s="4">
        <v>6137324.57624355</v>
      </c>
      <c r="I2588" s="4">
        <v>0.973448066222177</v>
      </c>
      <c r="J2588" s="4">
        <v>0.814633836319866</v>
      </c>
      <c r="K2588" s="4">
        <v>-0.0388240821485821</v>
      </c>
    </row>
    <row r="2589" ht="14.25" spans="1:11">
      <c r="A2589" s="4" t="s">
        <v>4942</v>
      </c>
      <c r="B2589" s="4" t="s">
        <v>4943</v>
      </c>
      <c r="C2589" s="4">
        <v>2372833.24874601</v>
      </c>
      <c r="D2589" s="4">
        <v>3927558.74305631</v>
      </c>
      <c r="E2589" s="4">
        <v>2912732.80589313</v>
      </c>
      <c r="F2589" s="4">
        <v>5276186.375</v>
      </c>
      <c r="G2589" s="4">
        <v>3313106.34858184</v>
      </c>
      <c r="H2589" s="4">
        <v>2596236.09091081</v>
      </c>
      <c r="I2589" s="4">
        <v>0.823664660874895</v>
      </c>
      <c r="J2589" s="4">
        <v>0.515012259894544</v>
      </c>
      <c r="K2589" s="4">
        <v>-0.279871003307433</v>
      </c>
    </row>
    <row r="2590" ht="14.25" spans="1:11">
      <c r="A2590" s="4" t="s">
        <v>4944</v>
      </c>
      <c r="B2590" s="4" t="s">
        <v>4945</v>
      </c>
      <c r="C2590" s="4">
        <v>4010037.87904779</v>
      </c>
      <c r="D2590" s="4">
        <v>4793760.728172</v>
      </c>
      <c r="E2590" s="4">
        <v>4952384.33734636</v>
      </c>
      <c r="F2590" s="4">
        <v>4119647</v>
      </c>
      <c r="G2590" s="4">
        <v>5071287.31077375</v>
      </c>
      <c r="H2590" s="4">
        <v>4479105.85949847</v>
      </c>
      <c r="I2590" s="4">
        <v>1.00630157433489</v>
      </c>
      <c r="J2590" s="4">
        <v>0.9465225026965</v>
      </c>
      <c r="K2590" s="4">
        <v>0.00906272522024629</v>
      </c>
    </row>
    <row r="2591" ht="14.25" spans="1:11">
      <c r="A2591" s="4" t="s">
        <v>4946</v>
      </c>
      <c r="B2591" s="4" t="s">
        <v>4947</v>
      </c>
      <c r="C2591" s="4">
        <v>1672476.37482965</v>
      </c>
      <c r="D2591" s="4">
        <v>2068844.38562884</v>
      </c>
      <c r="E2591" s="4">
        <v>2804277.22889194</v>
      </c>
      <c r="F2591" s="4">
        <v>1536654.875</v>
      </c>
      <c r="G2591" s="4">
        <v>2512347.24513084</v>
      </c>
      <c r="H2591" s="4">
        <v>1558868.91785086</v>
      </c>
      <c r="I2591" s="4">
        <v>1.16721621182398</v>
      </c>
      <c r="J2591" s="4">
        <v>0.53570950020389</v>
      </c>
      <c r="K2591" s="4">
        <v>0.223071826541537</v>
      </c>
    </row>
    <row r="2592" ht="14.25" spans="1:11">
      <c r="A2592" s="4" t="s">
        <v>4948</v>
      </c>
      <c r="B2592" s="4" t="s">
        <v>4949</v>
      </c>
      <c r="C2592" s="4">
        <v>5374707.35113259</v>
      </c>
      <c r="D2592" s="4">
        <v>6767188.24825492</v>
      </c>
      <c r="E2592" s="4">
        <v>5833398.89218269</v>
      </c>
      <c r="F2592" s="4">
        <v>3371522.625</v>
      </c>
      <c r="G2592" s="4">
        <v>4788350.70360332</v>
      </c>
      <c r="H2592" s="4">
        <v>4850261.1519992</v>
      </c>
      <c r="I2592" s="4">
        <v>1.38163786995211</v>
      </c>
      <c r="J2592" s="4">
        <v>0.0592096939694572</v>
      </c>
      <c r="K2592" s="4">
        <v>0.4663795320178</v>
      </c>
    </row>
    <row r="2593" ht="14.25" spans="1:11">
      <c r="A2593" s="4" t="s">
        <v>4950</v>
      </c>
      <c r="B2593" s="4" t="s">
        <v>4951</v>
      </c>
      <c r="C2593" s="4">
        <v>1254251.22416421</v>
      </c>
      <c r="D2593" s="4">
        <v>1463604.65770806</v>
      </c>
      <c r="E2593" s="4">
        <v>1338704.97402993</v>
      </c>
      <c r="F2593" s="4">
        <v>1445196.75</v>
      </c>
      <c r="G2593" s="4">
        <v>1254575.3749732</v>
      </c>
      <c r="H2593" s="4">
        <v>1265466.23259751</v>
      </c>
      <c r="I2593" s="4">
        <v>1.02303077144332</v>
      </c>
      <c r="J2593" s="4">
        <v>0.74323591369327</v>
      </c>
      <c r="K2593" s="4">
        <v>0.0328495401379975</v>
      </c>
    </row>
    <row r="2594" ht="14.25" spans="1:11">
      <c r="A2594" s="4" t="s">
        <v>4952</v>
      </c>
      <c r="B2594" s="4" t="s">
        <v>4953</v>
      </c>
      <c r="C2594" s="4">
        <v>1632637.7275286</v>
      </c>
      <c r="D2594" s="4">
        <v>2208648.92269995</v>
      </c>
      <c r="E2594" s="4">
        <v>1467455.55345305</v>
      </c>
      <c r="F2594" s="4">
        <v>2169961.8125</v>
      </c>
      <c r="G2594" s="4">
        <v>2278132.65119835</v>
      </c>
      <c r="H2594" s="4">
        <v>1519938.26785208</v>
      </c>
      <c r="I2594" s="4">
        <v>0.889529672921624</v>
      </c>
      <c r="J2594" s="4">
        <v>0.537645705574717</v>
      </c>
      <c r="K2594" s="4">
        <v>-0.168885363185982</v>
      </c>
    </row>
    <row r="2595" ht="14.25" spans="1:11">
      <c r="A2595" s="4" t="s">
        <v>4954</v>
      </c>
      <c r="B2595" s="4" t="s">
        <v>4955</v>
      </c>
      <c r="C2595" s="4">
        <v>6164910.2702778</v>
      </c>
      <c r="D2595" s="4">
        <v>4327891.37222612</v>
      </c>
      <c r="E2595" s="4">
        <v>5107652.61898819</v>
      </c>
      <c r="F2595" s="4">
        <v>5865985.6875</v>
      </c>
      <c r="G2595" s="4">
        <v>5185763.13614761</v>
      </c>
      <c r="H2595" s="4">
        <v>4094120.66720114</v>
      </c>
      <c r="I2595" s="4">
        <v>1.0300137784046</v>
      </c>
      <c r="J2595" s="4">
        <v>0.84803522191781</v>
      </c>
      <c r="K2595" s="4">
        <v>0.042663636343481</v>
      </c>
    </row>
    <row r="2596" ht="14.25" spans="1:11">
      <c r="A2596" s="4" t="s">
        <v>4956</v>
      </c>
      <c r="B2596" s="4" t="s">
        <v>4957</v>
      </c>
      <c r="C2596" s="4">
        <v>6094735.96383211</v>
      </c>
      <c r="D2596" s="4">
        <v>7766321.88652587</v>
      </c>
      <c r="E2596" s="4">
        <v>7370404.12461485</v>
      </c>
      <c r="F2596" s="4">
        <v>4728115.5</v>
      </c>
      <c r="G2596" s="4">
        <v>6904950.08605776</v>
      </c>
      <c r="H2596" s="4">
        <v>9469211.50859516</v>
      </c>
      <c r="I2596" s="4">
        <v>1.00612184551176</v>
      </c>
      <c r="J2596" s="4">
        <v>0.977883746256575</v>
      </c>
      <c r="K2596" s="4">
        <v>0.00880503205293023</v>
      </c>
    </row>
    <row r="2597" ht="14.25" spans="1:11">
      <c r="A2597" s="4" t="s">
        <v>4958</v>
      </c>
      <c r="B2597" s="4" t="s">
        <v>4959</v>
      </c>
      <c r="C2597" s="4">
        <v>33709570.1416621</v>
      </c>
      <c r="D2597" s="4">
        <v>18478608.3374628</v>
      </c>
      <c r="E2597" s="4">
        <v>14052325.2229584</v>
      </c>
      <c r="F2597" s="4">
        <v>6263732.5</v>
      </c>
      <c r="G2597" s="4">
        <v>35987733.0532662</v>
      </c>
      <c r="H2597" s="4">
        <v>16799332.5416424</v>
      </c>
      <c r="I2597" s="4">
        <v>1.12175458823806</v>
      </c>
      <c r="J2597" s="4">
        <v>0.83132145276889</v>
      </c>
      <c r="K2597" s="4">
        <v>0.165757084985745</v>
      </c>
    </row>
    <row r="2598" ht="14.25" spans="1:11">
      <c r="A2598" s="4" t="s">
        <v>4960</v>
      </c>
      <c r="B2598" s="4" t="s">
        <v>25</v>
      </c>
      <c r="C2598" s="4">
        <v>4883166.2354248</v>
      </c>
      <c r="D2598" s="4">
        <v>4975561.23560338</v>
      </c>
      <c r="E2598" s="4">
        <v>4851808.24193896</v>
      </c>
      <c r="F2598" s="4">
        <v>6213912.5</v>
      </c>
      <c r="G2598" s="4">
        <v>3435092.82768126</v>
      </c>
      <c r="H2598" s="4">
        <v>3437029.72721079</v>
      </c>
      <c r="I2598" s="4">
        <v>1.12414002035458</v>
      </c>
      <c r="J2598" s="4">
        <v>0.617960168831841</v>
      </c>
      <c r="K2598" s="4">
        <v>0.168821745603243</v>
      </c>
    </row>
    <row r="2599" ht="14.25" spans="1:11">
      <c r="A2599" s="4" t="s">
        <v>4961</v>
      </c>
      <c r="B2599" s="4" t="s">
        <v>25</v>
      </c>
      <c r="C2599" s="4">
        <v>4427851.23450884</v>
      </c>
      <c r="D2599" s="4">
        <v>2510261.9573653</v>
      </c>
      <c r="E2599" s="4">
        <v>2998789.77918953</v>
      </c>
      <c r="F2599" s="4">
        <v>3996261.625</v>
      </c>
      <c r="G2599" s="4">
        <v>3048119.13605436</v>
      </c>
      <c r="H2599" s="4">
        <v>2907131.94926205</v>
      </c>
      <c r="I2599" s="4">
        <v>0.998531907693029</v>
      </c>
      <c r="J2599" s="4">
        <v>0.994542880565159</v>
      </c>
      <c r="K2599" s="4">
        <v>-0.00211956573087674</v>
      </c>
    </row>
    <row r="2600" ht="14.25" spans="1:11">
      <c r="A2600" s="4" t="s">
        <v>4962</v>
      </c>
      <c r="B2600" s="4" t="s">
        <v>4963</v>
      </c>
      <c r="C2600" s="4">
        <v>1852304.27513699</v>
      </c>
      <c r="D2600" s="4">
        <v>1672533.51302133</v>
      </c>
      <c r="E2600" s="4">
        <v>3863615.23579125</v>
      </c>
      <c r="F2600" s="4">
        <v>5465690.75</v>
      </c>
      <c r="G2600" s="4">
        <v>1954575.9893413</v>
      </c>
      <c r="H2600" s="4">
        <v>2107304.10944163</v>
      </c>
      <c r="I2600" s="4">
        <v>0.775481299610948</v>
      </c>
      <c r="J2600" s="4">
        <v>0.623799702517712</v>
      </c>
      <c r="K2600" s="4">
        <v>-0.366836103160281</v>
      </c>
    </row>
    <row r="2601" ht="14.25" spans="1:11">
      <c r="A2601" s="4" t="s">
        <v>4964</v>
      </c>
      <c r="B2601" s="4" t="s">
        <v>4965</v>
      </c>
      <c r="C2601" s="4">
        <v>4250457.66169462</v>
      </c>
      <c r="D2601" s="4">
        <v>1935940.37668793</v>
      </c>
      <c r="E2601" s="4">
        <v>0</v>
      </c>
      <c r="F2601" s="4">
        <v>6092953.375</v>
      </c>
      <c r="G2601" s="4">
        <v>5855780.48625299</v>
      </c>
      <c r="H2601" s="4">
        <v>5709742.71441974</v>
      </c>
      <c r="I2601" s="4">
        <v>0.525503829155789</v>
      </c>
      <c r="J2601" s="4">
        <v>0.24743886280691</v>
      </c>
      <c r="K2601" s="4">
        <v>-0.928226818266149</v>
      </c>
    </row>
    <row r="2602" ht="14.25" spans="1:11">
      <c r="A2602" s="4" t="s">
        <v>4966</v>
      </c>
      <c r="B2602" s="4" t="s">
        <v>4967</v>
      </c>
      <c r="C2602" s="4">
        <v>11756287.85828</v>
      </c>
      <c r="D2602" s="4">
        <v>12700843.220567</v>
      </c>
      <c r="E2602" s="4">
        <v>12985193.2847765</v>
      </c>
      <c r="F2602" s="4">
        <v>14383447</v>
      </c>
      <c r="G2602" s="4">
        <v>12661007.1877351</v>
      </c>
      <c r="H2602" s="4">
        <v>13947514.9881904</v>
      </c>
      <c r="I2602" s="4">
        <v>0.913406335834515</v>
      </c>
      <c r="J2602" s="4">
        <v>0.136624588872265</v>
      </c>
      <c r="K2602" s="4">
        <v>-0.130671297895715</v>
      </c>
    </row>
    <row r="2603" ht="14.25" spans="1:11">
      <c r="A2603" s="4" t="s">
        <v>4968</v>
      </c>
      <c r="B2603" s="4" t="s">
        <v>4969</v>
      </c>
      <c r="C2603" s="4">
        <v>11304762.5310922</v>
      </c>
      <c r="D2603" s="4">
        <v>5932839.86517598</v>
      </c>
      <c r="E2603" s="4">
        <v>8904900.90274937</v>
      </c>
      <c r="F2603" s="4">
        <v>5720639</v>
      </c>
      <c r="G2603" s="4">
        <v>7402783.6171871</v>
      </c>
      <c r="H2603" s="4">
        <v>10524485.4268131</v>
      </c>
      <c r="I2603" s="4">
        <v>1.10548904581225</v>
      </c>
      <c r="J2603" s="4">
        <v>0.711867616250734</v>
      </c>
      <c r="K2603" s="4">
        <v>0.144684729694487</v>
      </c>
    </row>
    <row r="2604" ht="14.25" spans="1:11">
      <c r="A2604" s="4" t="s">
        <v>4970</v>
      </c>
      <c r="B2604" s="4" t="s">
        <v>25</v>
      </c>
      <c r="C2604" s="4">
        <v>1611758.45791274</v>
      </c>
      <c r="D2604" s="4">
        <v>1329585.50658058</v>
      </c>
      <c r="E2604" s="4">
        <v>3591026.40704475</v>
      </c>
      <c r="F2604" s="4">
        <v>1415600.5</v>
      </c>
      <c r="G2604" s="4">
        <v>1324739.38911171</v>
      </c>
      <c r="H2604" s="4">
        <v>2882832.18176016</v>
      </c>
      <c r="I2604" s="4">
        <v>1.16168779635535</v>
      </c>
      <c r="J2604" s="4">
        <v>0.745808427385867</v>
      </c>
      <c r="K2604" s="4">
        <v>0.216222396480009</v>
      </c>
    </row>
    <row r="2605" ht="14.25" spans="1:11">
      <c r="A2605" s="4" t="s">
        <v>4971</v>
      </c>
      <c r="B2605" s="4" t="s">
        <v>4972</v>
      </c>
      <c r="C2605" s="4">
        <v>2874409.58296427</v>
      </c>
      <c r="D2605" s="4">
        <v>4903705.58160314</v>
      </c>
      <c r="E2605" s="4">
        <v>3832605.41867706</v>
      </c>
      <c r="F2605" s="4">
        <v>5279833.5</v>
      </c>
      <c r="G2605" s="4">
        <v>5602071.08774893</v>
      </c>
      <c r="H2605" s="4">
        <v>4805368.15540738</v>
      </c>
      <c r="I2605" s="4">
        <v>0.740136336847317</v>
      </c>
      <c r="J2605" s="4">
        <v>0.0972738312154964</v>
      </c>
      <c r="K2605" s="4">
        <v>-0.434137047961279</v>
      </c>
    </row>
    <row r="2606" ht="14.25" spans="1:11">
      <c r="A2606" s="4" t="s">
        <v>4973</v>
      </c>
      <c r="B2606" s="4" t="s">
        <v>4974</v>
      </c>
      <c r="C2606" s="4">
        <v>2336616.24488748</v>
      </c>
      <c r="D2606" s="4">
        <v>2781497.37655877</v>
      </c>
      <c r="E2606" s="4">
        <v>1777482.39010666</v>
      </c>
      <c r="F2606" s="4">
        <v>3268875.75</v>
      </c>
      <c r="G2606" s="4">
        <v>2365445.33087274</v>
      </c>
      <c r="H2606" s="4">
        <v>1867259.73593029</v>
      </c>
      <c r="I2606" s="4">
        <v>0.919219052617182</v>
      </c>
      <c r="J2606" s="4">
        <v>0.708323277487622</v>
      </c>
      <c r="K2606" s="4">
        <v>-0.121519393910015</v>
      </c>
    </row>
    <row r="2607" ht="14.25" spans="1:11">
      <c r="A2607" s="4" t="s">
        <v>4975</v>
      </c>
      <c r="B2607" s="4" t="s">
        <v>4976</v>
      </c>
      <c r="C2607" s="4">
        <v>3770026.00047758</v>
      </c>
      <c r="D2607" s="4">
        <v>2460903.37153339</v>
      </c>
      <c r="E2607" s="4">
        <v>2378121.25026294</v>
      </c>
      <c r="F2607" s="4">
        <v>3292602</v>
      </c>
      <c r="G2607" s="4">
        <v>1417225.66494942</v>
      </c>
      <c r="H2607" s="4">
        <v>2858304.14021112</v>
      </c>
      <c r="I2607" s="4">
        <v>1.13753973158919</v>
      </c>
      <c r="J2607" s="4">
        <v>0.656875272744386</v>
      </c>
      <c r="K2607" s="4">
        <v>0.185916936138269</v>
      </c>
    </row>
    <row r="2608" ht="14.25" spans="1:11">
      <c r="A2608" s="4" t="s">
        <v>4977</v>
      </c>
      <c r="B2608" s="4" t="s">
        <v>4978</v>
      </c>
      <c r="C2608" s="4">
        <v>1980969.34983368</v>
      </c>
      <c r="D2608" s="4">
        <v>3415374.047978</v>
      </c>
      <c r="E2608" s="4">
        <v>3732589.52883953</v>
      </c>
      <c r="F2608" s="4">
        <v>2458593.75</v>
      </c>
      <c r="G2608" s="4">
        <v>1861430.16002898</v>
      </c>
      <c r="H2608" s="4">
        <v>1889222.8020208</v>
      </c>
      <c r="I2608" s="4">
        <v>1.47021584903937</v>
      </c>
      <c r="J2608" s="4">
        <v>0.16459133202165</v>
      </c>
      <c r="K2608" s="4">
        <v>0.556027979196488</v>
      </c>
    </row>
    <row r="2609" ht="14.25" spans="1:11">
      <c r="A2609" s="4" t="s">
        <v>4979</v>
      </c>
      <c r="B2609" s="4" t="s">
        <v>4980</v>
      </c>
      <c r="C2609" s="4">
        <v>1806461.76005016</v>
      </c>
      <c r="D2609" s="4">
        <v>0</v>
      </c>
      <c r="E2609" s="4">
        <v>2540811.80880083</v>
      </c>
      <c r="F2609" s="4">
        <v>4019974.375</v>
      </c>
      <c r="G2609" s="4">
        <v>2739249.55590646</v>
      </c>
      <c r="H2609" s="4">
        <v>1589765.21752676</v>
      </c>
      <c r="I2609" s="4">
        <v>0.781041900683295</v>
      </c>
      <c r="J2609" s="4">
        <v>0.565556877717521</v>
      </c>
      <c r="K2609" s="4">
        <v>-0.35652814794586</v>
      </c>
    </row>
    <row r="2610" ht="14.25" spans="1:11">
      <c r="A2610" s="4" t="s">
        <v>4981</v>
      </c>
      <c r="B2610" s="4" t="s">
        <v>4982</v>
      </c>
      <c r="C2610" s="4">
        <v>2461770.28856633</v>
      </c>
      <c r="D2610" s="4">
        <v>2878569.1614075</v>
      </c>
      <c r="E2610" s="4">
        <v>2731583.46957203</v>
      </c>
      <c r="F2610" s="4">
        <v>3035990.5</v>
      </c>
      <c r="G2610" s="4">
        <v>2218018.61752866</v>
      </c>
      <c r="H2610" s="4">
        <v>1430896.11658784</v>
      </c>
      <c r="I2610" s="4">
        <v>1.207485018389</v>
      </c>
      <c r="J2610" s="4">
        <v>0.389258549947125</v>
      </c>
      <c r="K2610" s="4">
        <v>0.272005289243256</v>
      </c>
    </row>
    <row r="2611" ht="14.25" spans="1:11">
      <c r="A2611" s="4" t="s">
        <v>4983</v>
      </c>
      <c r="B2611" s="4" t="s">
        <v>4984</v>
      </c>
      <c r="C2611" s="4">
        <v>1116155.66915534</v>
      </c>
      <c r="D2611" s="4">
        <v>0</v>
      </c>
      <c r="E2611" s="4">
        <v>1331198.08319427</v>
      </c>
      <c r="F2611" s="4">
        <v>1619489</v>
      </c>
      <c r="G2611" s="4">
        <v>1941622.91866559</v>
      </c>
      <c r="H2611" s="4">
        <v>2178406.84990751</v>
      </c>
      <c r="I2611" s="4">
        <v>0.639605997740655</v>
      </c>
      <c r="J2611" s="4">
        <v>0.0541788938322313</v>
      </c>
      <c r="K2611" s="4">
        <v>-0.644744627504187</v>
      </c>
    </row>
    <row r="2612" ht="14.25" spans="1:11">
      <c r="A2612" s="4" t="s">
        <v>4985</v>
      </c>
      <c r="B2612" s="4" t="s">
        <v>2208</v>
      </c>
      <c r="C2612" s="4">
        <v>4196399.8370255</v>
      </c>
      <c r="D2612" s="4">
        <v>3259496.58479575</v>
      </c>
      <c r="E2612" s="4">
        <v>4014481.29420782</v>
      </c>
      <c r="F2612" s="4">
        <v>4036018.875</v>
      </c>
      <c r="G2612" s="4">
        <v>2650227.40352331</v>
      </c>
      <c r="H2612" s="4">
        <v>4711672.3066993</v>
      </c>
      <c r="I2612" s="4">
        <v>1.00635722480948</v>
      </c>
      <c r="J2612" s="4">
        <v>0.973015624879065</v>
      </c>
      <c r="K2612" s="4">
        <v>0.00914250691376706</v>
      </c>
    </row>
    <row r="2613" ht="14.25" spans="1:11">
      <c r="A2613" s="4" t="s">
        <v>4986</v>
      </c>
      <c r="B2613" s="4" t="s">
        <v>4987</v>
      </c>
      <c r="C2613" s="4">
        <v>382017.28146661</v>
      </c>
      <c r="D2613" s="4">
        <v>545169.366499833</v>
      </c>
      <c r="E2613" s="4">
        <v>383479.823063264</v>
      </c>
      <c r="F2613" s="4">
        <v>661013.625</v>
      </c>
      <c r="G2613" s="4">
        <v>0</v>
      </c>
      <c r="H2613" s="4">
        <v>368205.580359295</v>
      </c>
      <c r="I2613" s="4">
        <v>0.848971378306244</v>
      </c>
      <c r="J2613" s="4">
        <v>0.590950037549534</v>
      </c>
      <c r="K2613" s="4">
        <v>-0.236212178413746</v>
      </c>
    </row>
    <row r="2614" ht="14.25" spans="1:11">
      <c r="A2614" s="4" t="s">
        <v>4988</v>
      </c>
      <c r="B2614" s="4" t="s">
        <v>4989</v>
      </c>
      <c r="C2614" s="4">
        <v>833792.091632866</v>
      </c>
      <c r="D2614" s="4">
        <v>2893061.24358903</v>
      </c>
      <c r="E2614" s="4">
        <v>888537.619362658</v>
      </c>
      <c r="F2614" s="4">
        <v>1196947.25</v>
      </c>
      <c r="G2614" s="4">
        <v>3502319.94835064</v>
      </c>
      <c r="H2614" s="4">
        <v>680013.161785964</v>
      </c>
      <c r="I2614" s="4">
        <v>0.857994126646961</v>
      </c>
      <c r="J2614" s="4">
        <v>0.828411970646098</v>
      </c>
      <c r="K2614" s="4">
        <v>-0.220960323020706</v>
      </c>
    </row>
    <row r="2615" ht="14.25" spans="1:11">
      <c r="A2615" s="4" t="s">
        <v>4990</v>
      </c>
      <c r="B2615" s="4" t="s">
        <v>4991</v>
      </c>
      <c r="C2615" s="4">
        <v>2991367.20326634</v>
      </c>
      <c r="D2615" s="4">
        <v>5164277.00680219</v>
      </c>
      <c r="E2615" s="4">
        <v>4817606.84490822</v>
      </c>
      <c r="F2615" s="4">
        <v>3321395.125</v>
      </c>
      <c r="G2615" s="4">
        <v>3928775.66679128</v>
      </c>
      <c r="H2615" s="4">
        <v>3460072.78296805</v>
      </c>
      <c r="I2615" s="4">
        <v>1.21129374550833</v>
      </c>
      <c r="J2615" s="4">
        <v>0.3409976548379</v>
      </c>
      <c r="K2615" s="4">
        <v>0.276548769077541</v>
      </c>
    </row>
    <row r="2616" ht="14.25" spans="1:11">
      <c r="A2616" s="4" t="s">
        <v>4992</v>
      </c>
      <c r="B2616" s="4" t="s">
        <v>4993</v>
      </c>
      <c r="C2616" s="4">
        <v>11088088.5929059</v>
      </c>
      <c r="D2616" s="4">
        <v>14118941.5295991</v>
      </c>
      <c r="E2616" s="4">
        <v>4830122.72774318</v>
      </c>
      <c r="F2616" s="4">
        <v>16607454.625</v>
      </c>
      <c r="G2616" s="4">
        <v>12231990.035126</v>
      </c>
      <c r="H2616" s="4">
        <v>10027337.4104639</v>
      </c>
      <c r="I2616" s="4">
        <v>0.772823250345106</v>
      </c>
      <c r="J2616" s="4">
        <v>0.42916827710887</v>
      </c>
      <c r="K2616" s="4">
        <v>-0.371789596659579</v>
      </c>
    </row>
    <row r="2617" ht="14.25" spans="1:11">
      <c r="A2617" s="4" t="s">
        <v>4994</v>
      </c>
      <c r="B2617" s="4" t="s">
        <v>4995</v>
      </c>
      <c r="C2617" s="4">
        <v>1442203.60943742</v>
      </c>
      <c r="D2617" s="4">
        <v>1754129.82042576</v>
      </c>
      <c r="E2617" s="4">
        <v>494417.550833579</v>
      </c>
      <c r="F2617" s="4">
        <v>1938865.4375</v>
      </c>
      <c r="G2617" s="4">
        <v>2777730.28147514</v>
      </c>
      <c r="H2617" s="4">
        <v>0</v>
      </c>
      <c r="I2617" s="4">
        <v>0.521668762895896</v>
      </c>
      <c r="J2617" s="4">
        <v>0.14719199148205</v>
      </c>
      <c r="K2617" s="4">
        <v>-0.938794046349006</v>
      </c>
    </row>
    <row r="2618" ht="14.25" spans="1:11">
      <c r="A2618" s="4" t="s">
        <v>4996</v>
      </c>
      <c r="B2618" s="4" t="s">
        <v>4997</v>
      </c>
      <c r="C2618" s="4">
        <v>3608039.68022527</v>
      </c>
      <c r="D2618" s="4">
        <v>3824525.26096013</v>
      </c>
      <c r="E2618" s="4">
        <v>4293305.50632956</v>
      </c>
      <c r="F2618" s="4">
        <v>3885019.75</v>
      </c>
      <c r="G2618" s="4">
        <v>4113759.5932415</v>
      </c>
      <c r="H2618" s="4">
        <v>3557608.91613176</v>
      </c>
      <c r="I2618" s="4">
        <v>1.0146656709984</v>
      </c>
      <c r="J2618" s="4">
        <v>0.837849010563004</v>
      </c>
      <c r="K2618" s="4">
        <v>0.0210044424372729</v>
      </c>
    </row>
    <row r="2619" ht="14.25" spans="1:11">
      <c r="A2619" s="4" t="s">
        <v>4998</v>
      </c>
      <c r="B2619" s="4" t="s">
        <v>4999</v>
      </c>
      <c r="C2619" s="4">
        <v>1748014.17382682</v>
      </c>
      <c r="D2619" s="4">
        <v>1475066.5209233</v>
      </c>
      <c r="E2619" s="4">
        <v>1693131.40067679</v>
      </c>
      <c r="F2619" s="4">
        <v>1921105.125</v>
      </c>
      <c r="G2619" s="4">
        <v>1056480.73631096</v>
      </c>
      <c r="H2619" s="4">
        <v>1408826.09220592</v>
      </c>
      <c r="I2619" s="4">
        <v>1.12078212158921</v>
      </c>
      <c r="J2619" s="4">
        <v>0.540878538386296</v>
      </c>
      <c r="K2619" s="4">
        <v>0.164505847587016</v>
      </c>
    </row>
    <row r="2620" ht="14.25" spans="1:11">
      <c r="A2620" s="4" t="s">
        <v>5000</v>
      </c>
      <c r="B2620" s="4" t="s">
        <v>5001</v>
      </c>
      <c r="C2620" s="4">
        <v>5460269.83412358</v>
      </c>
      <c r="D2620" s="4">
        <v>4644974.48259273</v>
      </c>
      <c r="E2620" s="4">
        <v>4325565.37948287</v>
      </c>
      <c r="F2620" s="4">
        <v>6782582.75</v>
      </c>
      <c r="G2620" s="4">
        <v>4045748.34696698</v>
      </c>
      <c r="H2620" s="4">
        <v>3758458.08650102</v>
      </c>
      <c r="I2620" s="4">
        <v>0.989306797725876</v>
      </c>
      <c r="J2620" s="4">
        <v>0.961836403697895</v>
      </c>
      <c r="K2620" s="4">
        <v>-0.0155101048231195</v>
      </c>
    </row>
    <row r="2621" ht="14.25" spans="1:11">
      <c r="A2621" s="4" t="s">
        <v>5002</v>
      </c>
      <c r="B2621" s="4" t="s">
        <v>5003</v>
      </c>
      <c r="C2621" s="4">
        <v>1828932.73818652</v>
      </c>
      <c r="D2621" s="4">
        <v>1772913.15054073</v>
      </c>
      <c r="E2621" s="4">
        <v>1916202.17708234</v>
      </c>
      <c r="F2621" s="4">
        <v>2404537.125</v>
      </c>
      <c r="G2621" s="4">
        <v>1989933.78883355</v>
      </c>
      <c r="H2621" s="4">
        <v>1702160.26633747</v>
      </c>
      <c r="I2621" s="4">
        <v>0.905097897959902</v>
      </c>
      <c r="J2621" s="4">
        <v>0.406454241385588</v>
      </c>
      <c r="K2621" s="4">
        <v>-0.1438542482576</v>
      </c>
    </row>
    <row r="2622" ht="14.25" spans="1:11">
      <c r="A2622" s="4" t="s">
        <v>5004</v>
      </c>
      <c r="B2622" s="4" t="s">
        <v>5005</v>
      </c>
      <c r="C2622" s="4">
        <v>0</v>
      </c>
      <c r="D2622" s="4">
        <v>1234108.42748733</v>
      </c>
      <c r="E2622" s="4">
        <v>1096493.82646663</v>
      </c>
      <c r="F2622" s="4">
        <v>1470575.875</v>
      </c>
      <c r="G2622" s="4">
        <v>0</v>
      </c>
      <c r="H2622" s="4">
        <v>839523.145243946</v>
      </c>
      <c r="I2622" s="4">
        <v>1.0088754782935</v>
      </c>
      <c r="J2622" s="4">
        <v>0.97755891353653</v>
      </c>
      <c r="K2622" s="4">
        <v>0.0127481190086307</v>
      </c>
    </row>
    <row r="2623" ht="14.25" spans="1:11">
      <c r="A2623" s="4" t="s">
        <v>5006</v>
      </c>
      <c r="B2623" s="4" t="s">
        <v>5007</v>
      </c>
      <c r="C2623" s="4">
        <v>3924095.01459121</v>
      </c>
      <c r="D2623" s="4">
        <v>4679818.34658482</v>
      </c>
      <c r="E2623" s="4">
        <v>3997317.09267541</v>
      </c>
      <c r="F2623" s="4">
        <v>4609720</v>
      </c>
      <c r="G2623" s="4">
        <v>4095998.89143543</v>
      </c>
      <c r="H2623" s="4">
        <v>6113820.53988621</v>
      </c>
      <c r="I2623" s="4">
        <v>0.850311881300324</v>
      </c>
      <c r="J2623" s="4">
        <v>0.319783429876122</v>
      </c>
      <c r="K2623" s="4">
        <v>-0.23393599825121</v>
      </c>
    </row>
    <row r="2624" ht="14.25" spans="1:11">
      <c r="A2624" s="4" t="s">
        <v>5008</v>
      </c>
      <c r="B2624" s="4" t="s">
        <v>5009</v>
      </c>
      <c r="C2624" s="4">
        <v>1503726.79999094</v>
      </c>
      <c r="D2624" s="4">
        <v>0</v>
      </c>
      <c r="E2624" s="4">
        <v>1740003.43722477</v>
      </c>
      <c r="F2624" s="4">
        <v>3210207.125</v>
      </c>
      <c r="G2624" s="4">
        <v>1822711.89430419</v>
      </c>
      <c r="H2624" s="4">
        <v>2699670.54023093</v>
      </c>
      <c r="I2624" s="4">
        <v>0.629232331337664</v>
      </c>
      <c r="J2624" s="4">
        <v>0.169391983367787</v>
      </c>
      <c r="K2624" s="4">
        <v>-0.6683352933929</v>
      </c>
    </row>
    <row r="2625" ht="14.25" spans="1:11">
      <c r="A2625" s="4" t="s">
        <v>5010</v>
      </c>
      <c r="B2625" s="4" t="s">
        <v>5011</v>
      </c>
      <c r="C2625" s="4">
        <v>980685.676333481</v>
      </c>
      <c r="D2625" s="4">
        <v>874054.371861828</v>
      </c>
      <c r="E2625" s="4">
        <v>1129410.60683505</v>
      </c>
      <c r="F2625" s="4">
        <v>1383678.75</v>
      </c>
      <c r="G2625" s="4">
        <v>1472596.78445346</v>
      </c>
      <c r="H2625" s="4">
        <v>952960.025628254</v>
      </c>
      <c r="I2625" s="4">
        <v>0.783398823192322</v>
      </c>
      <c r="J2625" s="4">
        <v>0.19462495891856</v>
      </c>
      <c r="K2625" s="4">
        <v>-0.352181133787721</v>
      </c>
    </row>
    <row r="2626" ht="14.25" spans="1:11">
      <c r="A2626" s="4" t="s">
        <v>5012</v>
      </c>
      <c r="B2626" s="4" t="s">
        <v>5013</v>
      </c>
      <c r="C2626" s="4">
        <v>3303892.9051256</v>
      </c>
      <c r="D2626" s="4">
        <v>3545021.28249485</v>
      </c>
      <c r="E2626" s="4">
        <v>3125900.17612974</v>
      </c>
      <c r="F2626" s="4">
        <v>1097796.625</v>
      </c>
      <c r="G2626" s="4">
        <v>2687481.90084834</v>
      </c>
      <c r="H2626" s="4">
        <v>778309.903303926</v>
      </c>
      <c r="I2626" s="4">
        <v>2.18573925291574</v>
      </c>
      <c r="J2626" s="4">
        <v>0.040238362434141</v>
      </c>
      <c r="K2626" s="4">
        <v>1.12812130541853</v>
      </c>
    </row>
    <row r="2627" ht="14.25" spans="1:11">
      <c r="A2627" s="4" t="s">
        <v>5014</v>
      </c>
      <c r="B2627" s="4" t="s">
        <v>5015</v>
      </c>
      <c r="C2627" s="4">
        <v>2175456.64692727</v>
      </c>
      <c r="D2627" s="4">
        <v>2502394.15976405</v>
      </c>
      <c r="E2627" s="4">
        <v>1906235.09764698</v>
      </c>
      <c r="F2627" s="4">
        <v>0</v>
      </c>
      <c r="G2627" s="4">
        <v>2839147.27725237</v>
      </c>
      <c r="H2627" s="4">
        <v>2691497.28866745</v>
      </c>
      <c r="I2627" s="4">
        <v>0.793649013342839</v>
      </c>
      <c r="J2627" s="4">
        <v>0.08853268596091</v>
      </c>
      <c r="K2627" s="4">
        <v>-0.333426969965058</v>
      </c>
    </row>
    <row r="2628" ht="14.25" spans="1:11">
      <c r="A2628" s="4" t="s">
        <v>5016</v>
      </c>
      <c r="B2628" s="4" t="s">
        <v>5017</v>
      </c>
      <c r="C2628" s="4">
        <v>2601194.52134921</v>
      </c>
      <c r="D2628" s="4">
        <v>2255978.95542976</v>
      </c>
      <c r="E2628" s="4">
        <v>1969606.17141755</v>
      </c>
      <c r="F2628" s="4">
        <v>1684628.375</v>
      </c>
      <c r="G2628" s="4">
        <v>2813282.23186155</v>
      </c>
      <c r="H2628" s="4">
        <v>1278994.04749001</v>
      </c>
      <c r="I2628" s="4">
        <v>1.18173659713323</v>
      </c>
      <c r="J2628" s="4">
        <v>0.517781005318758</v>
      </c>
      <c r="K2628" s="4">
        <v>0.240908502217969</v>
      </c>
    </row>
    <row r="2629" ht="14.25" spans="1:11">
      <c r="A2629" s="4" t="s">
        <v>5018</v>
      </c>
      <c r="B2629" s="4" t="s">
        <v>5019</v>
      </c>
      <c r="C2629" s="4">
        <v>2372573.53969397</v>
      </c>
      <c r="D2629" s="4">
        <v>3232202.5702213</v>
      </c>
      <c r="E2629" s="4">
        <v>2359578.8800364</v>
      </c>
      <c r="F2629" s="4">
        <v>2797940.4375</v>
      </c>
      <c r="G2629" s="4">
        <v>1673434.25742272</v>
      </c>
      <c r="H2629" s="4">
        <v>1992560.79616101</v>
      </c>
      <c r="I2629" s="4">
        <v>1.23212166967594</v>
      </c>
      <c r="J2629" s="4">
        <v>0.321011465110519</v>
      </c>
      <c r="K2629" s="4">
        <v>0.301144726463891</v>
      </c>
    </row>
    <row r="2630" ht="14.25" spans="1:11">
      <c r="A2630" s="4" t="s">
        <v>5020</v>
      </c>
      <c r="B2630" s="4" t="s">
        <v>5021</v>
      </c>
      <c r="C2630" s="4">
        <v>0</v>
      </c>
      <c r="D2630" s="4">
        <v>1090710.34114533</v>
      </c>
      <c r="E2630" s="4">
        <v>1305493.40686795</v>
      </c>
      <c r="F2630" s="4">
        <v>1541933.75</v>
      </c>
      <c r="G2630" s="4">
        <v>1223818.53429166</v>
      </c>
      <c r="H2630" s="4">
        <v>1354274.08738828</v>
      </c>
      <c r="I2630" s="4">
        <v>0.872398693058448</v>
      </c>
      <c r="J2630" s="4">
        <v>0.309442974564003</v>
      </c>
      <c r="K2630" s="4">
        <v>-0.19694048621029</v>
      </c>
    </row>
    <row r="2631" ht="14.25" spans="1:11">
      <c r="A2631" s="4" t="s">
        <v>5022</v>
      </c>
      <c r="B2631" s="4" t="s">
        <v>5023</v>
      </c>
      <c r="C2631" s="4">
        <v>2569072.6922013</v>
      </c>
      <c r="D2631" s="4">
        <v>1894681.22790848</v>
      </c>
      <c r="E2631" s="4">
        <v>2247893.58725855</v>
      </c>
      <c r="F2631" s="4">
        <v>2562389.4375</v>
      </c>
      <c r="G2631" s="4">
        <v>2042966.15373234</v>
      </c>
      <c r="H2631" s="4">
        <v>2797130.35720834</v>
      </c>
      <c r="I2631" s="4">
        <v>0.906674805479655</v>
      </c>
      <c r="J2631" s="4">
        <v>0.479944099477481</v>
      </c>
      <c r="K2631" s="4">
        <v>-0.141342898761237</v>
      </c>
    </row>
    <row r="2632" ht="14.25" spans="1:11">
      <c r="A2632" s="4" t="s">
        <v>5024</v>
      </c>
      <c r="B2632" s="4" t="s">
        <v>5025</v>
      </c>
      <c r="C2632" s="4">
        <v>6114118.81010499</v>
      </c>
      <c r="D2632" s="4">
        <v>8582160.16441867</v>
      </c>
      <c r="E2632" s="4">
        <v>8714029.73121823</v>
      </c>
      <c r="F2632" s="4">
        <v>9673692.375</v>
      </c>
      <c r="G2632" s="4">
        <v>10030823.1464716</v>
      </c>
      <c r="H2632" s="4">
        <v>8307166.04236517</v>
      </c>
      <c r="I2632" s="4">
        <v>0.835733786720063</v>
      </c>
      <c r="J2632" s="4">
        <v>0.198189564282609</v>
      </c>
      <c r="K2632" s="4">
        <v>-0.258884633133767</v>
      </c>
    </row>
    <row r="2633" ht="14.25" spans="1:11">
      <c r="A2633" s="4" t="s">
        <v>5026</v>
      </c>
      <c r="B2633" s="4" t="s">
        <v>5027</v>
      </c>
      <c r="C2633" s="4">
        <v>1766285.39133062</v>
      </c>
      <c r="D2633" s="4">
        <v>1553830.60707479</v>
      </c>
      <c r="E2633" s="4">
        <v>1358323.57568327</v>
      </c>
      <c r="F2633" s="4">
        <v>1459137.375</v>
      </c>
      <c r="G2633" s="4">
        <v>2245163.87547743</v>
      </c>
      <c r="H2633" s="4">
        <v>876346.957799058</v>
      </c>
      <c r="I2633" s="4">
        <v>1.02134880509608</v>
      </c>
      <c r="J2633" s="4">
        <v>0.940983374172834</v>
      </c>
      <c r="K2633" s="4">
        <v>0.0304756511758399</v>
      </c>
    </row>
    <row r="2634" ht="14.25" spans="1:11">
      <c r="A2634" s="4" t="s">
        <v>5028</v>
      </c>
      <c r="B2634" s="4" t="s">
        <v>25</v>
      </c>
      <c r="C2634" s="4">
        <v>55432016.8697091</v>
      </c>
      <c r="D2634" s="4">
        <v>72651949.4867781</v>
      </c>
      <c r="E2634" s="4">
        <v>49858601.1451407</v>
      </c>
      <c r="F2634" s="4">
        <v>53312977.875</v>
      </c>
      <c r="G2634" s="4">
        <v>50661738.9083844</v>
      </c>
      <c r="H2634" s="4">
        <v>54598618.0119061</v>
      </c>
      <c r="I2634" s="4">
        <v>1.12214684600877</v>
      </c>
      <c r="J2634" s="4">
        <v>0.40594101754209</v>
      </c>
      <c r="K2634" s="4">
        <v>0.166261481781141</v>
      </c>
    </row>
    <row r="2635" ht="14.25" spans="1:11">
      <c r="A2635" s="4" t="s">
        <v>5029</v>
      </c>
      <c r="B2635" s="4" t="s">
        <v>25</v>
      </c>
      <c r="C2635" s="4">
        <v>10805288.6396403</v>
      </c>
      <c r="D2635" s="4">
        <v>10108140.337668</v>
      </c>
      <c r="E2635" s="4">
        <v>9993647.53138692</v>
      </c>
      <c r="F2635" s="4">
        <v>9009976.125</v>
      </c>
      <c r="G2635" s="4">
        <v>10365284.823281</v>
      </c>
      <c r="H2635" s="4">
        <v>10569142.7297285</v>
      </c>
      <c r="I2635" s="4">
        <v>1.03214867262134</v>
      </c>
      <c r="J2635" s="4">
        <v>0.591640757679371</v>
      </c>
      <c r="K2635" s="4">
        <v>0.0456507942156945</v>
      </c>
    </row>
    <row r="2636" ht="14.25" spans="1:11">
      <c r="A2636" s="4" t="s">
        <v>5030</v>
      </c>
      <c r="B2636" s="4" t="s">
        <v>5031</v>
      </c>
      <c r="C2636" s="4">
        <v>3864187.87583311</v>
      </c>
      <c r="D2636" s="4">
        <v>4363943.63790947</v>
      </c>
      <c r="E2636" s="4">
        <v>4304692.29530665</v>
      </c>
      <c r="F2636" s="4">
        <v>5016197.25</v>
      </c>
      <c r="G2636" s="4">
        <v>3972138.78511504</v>
      </c>
      <c r="H2636" s="4">
        <v>4142497.32425174</v>
      </c>
      <c r="I2636" s="4">
        <v>0.954457608747965</v>
      </c>
      <c r="J2636" s="4">
        <v>0.60904236827251</v>
      </c>
      <c r="K2636" s="4">
        <v>-0.0672469716501812</v>
      </c>
    </row>
    <row r="2637" ht="14.25" spans="1:11">
      <c r="A2637" s="4" t="s">
        <v>5032</v>
      </c>
      <c r="B2637" s="4" t="s">
        <v>5033</v>
      </c>
      <c r="C2637" s="4">
        <v>4217706.5138096</v>
      </c>
      <c r="D2637" s="4">
        <v>4373645.16839538</v>
      </c>
      <c r="E2637" s="4">
        <v>4597184.29753753</v>
      </c>
      <c r="F2637" s="4">
        <v>4561561</v>
      </c>
      <c r="G2637" s="4">
        <v>3258418.72461872</v>
      </c>
      <c r="H2637" s="4">
        <v>4387796.43335345</v>
      </c>
      <c r="I2637" s="4">
        <v>1.08033894208732</v>
      </c>
      <c r="J2637" s="4">
        <v>0.482827508213896</v>
      </c>
      <c r="K2637" s="4">
        <v>0.111484009938204</v>
      </c>
    </row>
    <row r="2638" ht="14.25" spans="1:11">
      <c r="A2638" s="4" t="s">
        <v>5034</v>
      </c>
      <c r="B2638" s="4" t="s">
        <v>5035</v>
      </c>
      <c r="C2638" s="4">
        <v>0</v>
      </c>
      <c r="D2638" s="4">
        <v>1251143.77738828</v>
      </c>
      <c r="E2638" s="4">
        <v>1334310.07152781</v>
      </c>
      <c r="F2638" s="4">
        <v>1333518.375</v>
      </c>
      <c r="G2638" s="4">
        <v>1332029.51897732</v>
      </c>
      <c r="H2638" s="4">
        <v>1083150.62151743</v>
      </c>
      <c r="I2638" s="4">
        <v>1.03454058984583</v>
      </c>
      <c r="J2638" s="4">
        <v>0.725217545884607</v>
      </c>
      <c r="K2638" s="4">
        <v>0.0489902499543374</v>
      </c>
    </row>
    <row r="2639" ht="14.25" spans="1:11">
      <c r="A2639" s="4" t="s">
        <v>5036</v>
      </c>
      <c r="B2639" s="4" t="s">
        <v>5037</v>
      </c>
      <c r="C2639" s="4">
        <v>2074151.32533087</v>
      </c>
      <c r="D2639" s="4">
        <v>2265817.833176</v>
      </c>
      <c r="E2639" s="4">
        <v>2229469.28497388</v>
      </c>
      <c r="F2639" s="4">
        <v>4077573.625</v>
      </c>
      <c r="G2639" s="4">
        <v>2571724.76213188</v>
      </c>
      <c r="H2639" s="4">
        <v>2313223.00646477</v>
      </c>
      <c r="I2639" s="4">
        <v>0.732989987412955</v>
      </c>
      <c r="J2639" s="4">
        <v>0.283473263175314</v>
      </c>
      <c r="K2639" s="4">
        <v>-0.448134603497355</v>
      </c>
    </row>
    <row r="2640" ht="14.25" spans="1:11">
      <c r="A2640" s="4" t="s">
        <v>5038</v>
      </c>
      <c r="B2640" s="4" t="s">
        <v>5039</v>
      </c>
      <c r="C2640" s="4">
        <v>7860591.05337507</v>
      </c>
      <c r="D2640" s="4">
        <v>8567089.6191083</v>
      </c>
      <c r="E2640" s="4">
        <v>7525012.86017625</v>
      </c>
      <c r="F2640" s="4">
        <v>10298853.375</v>
      </c>
      <c r="G2640" s="4">
        <v>6920947.8812331</v>
      </c>
      <c r="H2640" s="4">
        <v>7307663.45348691</v>
      </c>
      <c r="I2640" s="4">
        <v>0.976566221423097</v>
      </c>
      <c r="J2640" s="4">
        <v>0.87142123660367</v>
      </c>
      <c r="K2640" s="4">
        <v>-0.034210217616654</v>
      </c>
    </row>
    <row r="2641" ht="14.25" spans="1:11">
      <c r="A2641" s="4" t="s">
        <v>5040</v>
      </c>
      <c r="B2641" s="4" t="s">
        <v>5041</v>
      </c>
      <c r="C2641" s="4">
        <v>1944705.93715861</v>
      </c>
      <c r="D2641" s="4">
        <v>0</v>
      </c>
      <c r="E2641" s="4">
        <v>2259426.45019977</v>
      </c>
      <c r="F2641" s="4">
        <v>1748752.25</v>
      </c>
      <c r="G2641" s="4">
        <v>2166116.16221589</v>
      </c>
      <c r="H2641" s="4">
        <v>2290488.10621735</v>
      </c>
      <c r="I2641" s="4">
        <v>1.01625080884632</v>
      </c>
      <c r="J2641" s="4">
        <v>0.898266344820549</v>
      </c>
      <c r="K2641" s="4">
        <v>0.0232565005592072</v>
      </c>
    </row>
    <row r="2642" ht="14.25" spans="1:11">
      <c r="A2642" s="4" t="s">
        <v>5042</v>
      </c>
      <c r="B2642" s="4" t="s">
        <v>5043</v>
      </c>
      <c r="C2642" s="4">
        <v>3996001.63213754</v>
      </c>
      <c r="D2642" s="4">
        <v>2869295.6396195</v>
      </c>
      <c r="E2642" s="4">
        <v>3481815.09306601</v>
      </c>
      <c r="F2642" s="4">
        <v>3918213.25</v>
      </c>
      <c r="G2642" s="4">
        <v>2744663.99457987</v>
      </c>
      <c r="H2642" s="4">
        <v>3747983.68993115</v>
      </c>
      <c r="I2642" s="4">
        <v>0.993876724500598</v>
      </c>
      <c r="J2642" s="4">
        <v>0.967488259563766</v>
      </c>
      <c r="K2642" s="4">
        <v>-0.00886117668223682</v>
      </c>
    </row>
    <row r="2643" ht="14.25" spans="1:11">
      <c r="A2643" s="4" t="s">
        <v>5044</v>
      </c>
      <c r="B2643" s="4" t="s">
        <v>25</v>
      </c>
      <c r="C2643" s="4">
        <v>6333814.92079385</v>
      </c>
      <c r="D2643" s="4">
        <v>7069803.34597146</v>
      </c>
      <c r="E2643" s="4">
        <v>6586222.90291639</v>
      </c>
      <c r="F2643" s="4">
        <v>9356395.5</v>
      </c>
      <c r="G2643" s="4">
        <v>8197559.86428661</v>
      </c>
      <c r="H2643" s="4">
        <v>8427680.76723483</v>
      </c>
      <c r="I2643" s="4">
        <v>0.769383462553755</v>
      </c>
      <c r="J2643" s="4">
        <v>0.00855668116905188</v>
      </c>
      <c r="K2643" s="4">
        <v>-0.37822527480326</v>
      </c>
    </row>
    <row r="2644" ht="14.25" spans="1:11">
      <c r="A2644" s="4" t="s">
        <v>5045</v>
      </c>
      <c r="B2644" s="4" t="s">
        <v>5046</v>
      </c>
      <c r="C2644" s="4">
        <v>5904656.17563159</v>
      </c>
      <c r="D2644" s="4">
        <v>6568425.23501614</v>
      </c>
      <c r="E2644" s="4">
        <v>9975205.43804251</v>
      </c>
      <c r="F2644" s="4">
        <v>11868228</v>
      </c>
      <c r="G2644" s="4">
        <v>10307849.0904177</v>
      </c>
      <c r="H2644" s="4">
        <v>5767096.35196051</v>
      </c>
      <c r="I2644" s="4">
        <v>0.803354955190791</v>
      </c>
      <c r="J2644" s="4">
        <v>0.456127392058085</v>
      </c>
      <c r="K2644" s="4">
        <v>-0.315890524398604</v>
      </c>
    </row>
    <row r="2645" ht="14.25" spans="1:11">
      <c r="A2645" s="4" t="s">
        <v>5047</v>
      </c>
      <c r="B2645" s="4" t="s">
        <v>5048</v>
      </c>
      <c r="C2645" s="4">
        <v>7842285.19534358</v>
      </c>
      <c r="D2645" s="4">
        <v>9855784.24868439</v>
      </c>
      <c r="E2645" s="4">
        <v>7993590.21618066</v>
      </c>
      <c r="F2645" s="4">
        <v>13003805.25</v>
      </c>
      <c r="G2645" s="4">
        <v>8023823.57201374</v>
      </c>
      <c r="H2645" s="4">
        <v>10892793.4125095</v>
      </c>
      <c r="I2645" s="4">
        <v>0.804865909086317</v>
      </c>
      <c r="J2645" s="4">
        <v>0.259543910370107</v>
      </c>
      <c r="K2645" s="4">
        <v>-0.313179645088568</v>
      </c>
    </row>
    <row r="2646" ht="14.25" spans="1:11">
      <c r="A2646" s="4" t="s">
        <v>5049</v>
      </c>
      <c r="B2646" s="4" t="s">
        <v>5050</v>
      </c>
      <c r="C2646" s="4">
        <v>3685872.20064371</v>
      </c>
      <c r="D2646" s="4">
        <v>3459457.67286413</v>
      </c>
      <c r="E2646" s="4">
        <v>1939972.73537905</v>
      </c>
      <c r="F2646" s="4">
        <v>3583411.75</v>
      </c>
      <c r="G2646" s="4">
        <v>3449672.90394839</v>
      </c>
      <c r="H2646" s="4">
        <v>4014699.0288137</v>
      </c>
      <c r="I2646" s="4">
        <v>0.82236427411796</v>
      </c>
      <c r="J2646" s="4">
        <v>0.318073028609979</v>
      </c>
      <c r="K2646" s="4">
        <v>-0.282150503838537</v>
      </c>
    </row>
    <row r="2647" ht="14.25" spans="1:11">
      <c r="A2647" s="4" t="s">
        <v>5051</v>
      </c>
      <c r="B2647" s="4" t="s">
        <v>5052</v>
      </c>
      <c r="C2647" s="4">
        <v>7227730.34603976</v>
      </c>
      <c r="D2647" s="4">
        <v>8660303.68562063</v>
      </c>
      <c r="E2647" s="4">
        <v>8292271.29395666</v>
      </c>
      <c r="F2647" s="4">
        <v>8939588.25</v>
      </c>
      <c r="G2647" s="4">
        <v>7857706.72768352</v>
      </c>
      <c r="H2647" s="4">
        <v>8374935.00851848</v>
      </c>
      <c r="I2647" s="4">
        <v>0.960594486021752</v>
      </c>
      <c r="J2647" s="4">
        <v>0.567328107631723</v>
      </c>
      <c r="K2647" s="4">
        <v>-0.0580005676069614</v>
      </c>
    </row>
    <row r="2648" ht="14.25" spans="1:11">
      <c r="A2648" s="4" t="s">
        <v>5053</v>
      </c>
      <c r="B2648" s="4" t="s">
        <v>5054</v>
      </c>
      <c r="C2648" s="4">
        <v>3588136.27698164</v>
      </c>
      <c r="D2648" s="4">
        <v>3555588.99836346</v>
      </c>
      <c r="E2648" s="4">
        <v>3948552.22357137</v>
      </c>
      <c r="F2648" s="4">
        <v>2138159</v>
      </c>
      <c r="G2648" s="4">
        <v>4529414.77954027</v>
      </c>
      <c r="H2648" s="4">
        <v>3386618.93544704</v>
      </c>
      <c r="I2648" s="4">
        <v>1.10324894433163</v>
      </c>
      <c r="J2648" s="4">
        <v>0.647861782437202</v>
      </c>
      <c r="K2648" s="4">
        <v>0.141758366839612</v>
      </c>
    </row>
    <row r="2649" ht="14.25" spans="1:11">
      <c r="A2649" s="4" t="s">
        <v>5055</v>
      </c>
      <c r="B2649" s="4" t="s">
        <v>5056</v>
      </c>
      <c r="C2649" s="4">
        <v>2365429.66637809</v>
      </c>
      <c r="D2649" s="4">
        <v>1766498.97787693</v>
      </c>
      <c r="E2649" s="4">
        <v>1819854.65053726</v>
      </c>
      <c r="F2649" s="4">
        <v>1879126.125</v>
      </c>
      <c r="G2649" s="4">
        <v>1031663.54618305</v>
      </c>
      <c r="H2649" s="4">
        <v>1819112.70195034</v>
      </c>
      <c r="I2649" s="4">
        <v>1.2583311081851</v>
      </c>
      <c r="J2649" s="4">
        <v>0.288947277693387</v>
      </c>
      <c r="K2649" s="4">
        <v>0.331511592553786</v>
      </c>
    </row>
    <row r="2650" ht="14.25" spans="1:11">
      <c r="A2650" s="4" t="s">
        <v>5057</v>
      </c>
      <c r="B2650" s="4" t="s">
        <v>5058</v>
      </c>
      <c r="C2650" s="4">
        <v>1687721.24398648</v>
      </c>
      <c r="D2650" s="4">
        <v>837808.596678083</v>
      </c>
      <c r="E2650" s="4">
        <v>1505255.59665702</v>
      </c>
      <c r="F2650" s="4">
        <v>2154093.75</v>
      </c>
      <c r="G2650" s="4">
        <v>1922256.21790867</v>
      </c>
      <c r="H2650" s="4">
        <v>1934499.30672054</v>
      </c>
      <c r="I2650" s="4">
        <v>0.670585012726048</v>
      </c>
      <c r="J2650" s="4">
        <v>0.0702255805643948</v>
      </c>
      <c r="K2650" s="4">
        <v>-0.576507854981772</v>
      </c>
    </row>
    <row r="2651" ht="14.25" spans="1:11">
      <c r="A2651" s="4" t="s">
        <v>5059</v>
      </c>
      <c r="B2651" s="4" t="s">
        <v>5060</v>
      </c>
      <c r="C2651" s="4">
        <v>5107876.9658439</v>
      </c>
      <c r="D2651" s="4">
        <v>7166316.76535292</v>
      </c>
      <c r="E2651" s="4">
        <v>7443402.11956866</v>
      </c>
      <c r="F2651" s="4">
        <v>10749797.125</v>
      </c>
      <c r="G2651" s="4">
        <v>7579509.91578886</v>
      </c>
      <c r="H2651" s="4">
        <v>7099651.83558738</v>
      </c>
      <c r="I2651" s="4">
        <v>0.775399258248175</v>
      </c>
      <c r="J2651" s="4">
        <v>0.234611179682107</v>
      </c>
      <c r="K2651" s="4">
        <v>-0.366988739888792</v>
      </c>
    </row>
    <row r="2652" ht="14.25" spans="1:11">
      <c r="A2652" s="4" t="s">
        <v>5061</v>
      </c>
      <c r="B2652" s="4" t="s">
        <v>5062</v>
      </c>
      <c r="C2652" s="4">
        <v>955606.598632291</v>
      </c>
      <c r="D2652" s="4">
        <v>1017610.93581191</v>
      </c>
      <c r="E2652" s="4">
        <v>795204.783633062</v>
      </c>
      <c r="F2652" s="4">
        <v>1045675.6875</v>
      </c>
      <c r="G2652" s="4">
        <v>810945.397753365</v>
      </c>
      <c r="H2652" s="4">
        <v>1139973.03287754</v>
      </c>
      <c r="I2652" s="4">
        <v>0.923856287819198</v>
      </c>
      <c r="J2652" s="4">
        <v>0.554812449902305</v>
      </c>
      <c r="K2652" s="4">
        <v>-0.114259646899433</v>
      </c>
    </row>
    <row r="2653" ht="14.25" spans="1:11">
      <c r="A2653" s="4" t="s">
        <v>5063</v>
      </c>
      <c r="B2653" s="4" t="s">
        <v>5064</v>
      </c>
      <c r="C2653" s="4">
        <v>18734710.6113259</v>
      </c>
      <c r="D2653" s="4">
        <v>21421923.6646661</v>
      </c>
      <c r="E2653" s="4">
        <v>23688844.7254844</v>
      </c>
      <c r="F2653" s="4">
        <v>24847511</v>
      </c>
      <c r="G2653" s="4">
        <v>23619037.0300502</v>
      </c>
      <c r="H2653" s="4">
        <v>17283099.4975836</v>
      </c>
      <c r="I2653" s="4">
        <v>0.97103910670613</v>
      </c>
      <c r="J2653" s="4">
        <v>0.828574055237625</v>
      </c>
      <c r="K2653" s="4">
        <v>-0.0423986963439249</v>
      </c>
    </row>
    <row r="2654" ht="14.25" spans="1:11">
      <c r="A2654" s="4" t="s">
        <v>5065</v>
      </c>
      <c r="B2654" s="4" t="s">
        <v>5066</v>
      </c>
      <c r="C2654" s="4">
        <v>3785741.31647196</v>
      </c>
      <c r="D2654" s="4">
        <v>2711980.6772915</v>
      </c>
      <c r="E2654" s="4">
        <v>3032547.16584915</v>
      </c>
      <c r="F2654" s="4">
        <v>2383723.25</v>
      </c>
      <c r="G2654" s="4">
        <v>2752269.8661784</v>
      </c>
      <c r="H2654" s="4">
        <v>4225491.9477251</v>
      </c>
      <c r="I2654" s="4">
        <v>1.01802962826485</v>
      </c>
      <c r="J2654" s="4">
        <v>0.934825851491066</v>
      </c>
      <c r="K2654" s="4">
        <v>0.0257795495558006</v>
      </c>
    </row>
    <row r="2655" ht="14.25" spans="1:11">
      <c r="A2655" s="4" t="s">
        <v>5067</v>
      </c>
      <c r="B2655" s="4" t="s">
        <v>25</v>
      </c>
      <c r="C2655" s="4">
        <v>580520.388500217</v>
      </c>
      <c r="D2655" s="4">
        <v>1716596.5636215</v>
      </c>
      <c r="E2655" s="4">
        <v>902469.891876535</v>
      </c>
      <c r="F2655" s="4">
        <v>2002439.125</v>
      </c>
      <c r="G2655" s="4">
        <v>1354215.0081827</v>
      </c>
      <c r="H2655" s="4">
        <v>2042088.36297068</v>
      </c>
      <c r="I2655" s="4">
        <v>0.592654094222491</v>
      </c>
      <c r="J2655" s="4">
        <v>0.144526368642482</v>
      </c>
      <c r="K2655" s="4">
        <v>-0.754737781269873</v>
      </c>
    </row>
    <row r="2656" ht="14.25" spans="1:11">
      <c r="A2656" s="4" t="s">
        <v>5068</v>
      </c>
      <c r="B2656" s="4" t="s">
        <v>5069</v>
      </c>
      <c r="C2656" s="4">
        <v>1784020.53480539</v>
      </c>
      <c r="D2656" s="4">
        <v>2199604.45864773</v>
      </c>
      <c r="E2656" s="4">
        <v>2190160.49180482</v>
      </c>
      <c r="F2656" s="4">
        <v>2222767.5625</v>
      </c>
      <c r="G2656" s="4">
        <v>2099861.49306031</v>
      </c>
      <c r="H2656" s="4">
        <v>2201263.30680774</v>
      </c>
      <c r="I2656" s="4">
        <v>0.946334663776852</v>
      </c>
      <c r="J2656" s="4">
        <v>0.457699438907741</v>
      </c>
      <c r="K2656" s="4">
        <v>-0.0795776233852512</v>
      </c>
    </row>
    <row r="2657" ht="14.25" spans="1:11">
      <c r="A2657" s="4" t="s">
        <v>5070</v>
      </c>
      <c r="B2657" s="4" t="s">
        <v>5071</v>
      </c>
      <c r="C2657" s="4">
        <v>5576986.67903189</v>
      </c>
      <c r="D2657" s="4">
        <v>5074810.87614286</v>
      </c>
      <c r="E2657" s="4">
        <v>2096220.121179</v>
      </c>
      <c r="F2657" s="4">
        <v>2811631.75</v>
      </c>
      <c r="G2657" s="4">
        <v>3773101.41612477</v>
      </c>
      <c r="H2657" s="4">
        <v>4849055.22135329</v>
      </c>
      <c r="I2657" s="4">
        <v>1.11494259333284</v>
      </c>
      <c r="J2657" s="4">
        <v>0.740798089280678</v>
      </c>
      <c r="K2657" s="4">
        <v>0.156969429924838</v>
      </c>
    </row>
    <row r="2658" ht="14.25" spans="1:11">
      <c r="A2658" s="4" t="s">
        <v>5072</v>
      </c>
      <c r="B2658" s="4" t="s">
        <v>5073</v>
      </c>
      <c r="C2658" s="4">
        <v>9314969.62197245</v>
      </c>
      <c r="D2658" s="4">
        <v>8157584.59195755</v>
      </c>
      <c r="E2658" s="4">
        <v>4152675.09573809</v>
      </c>
      <c r="F2658" s="4">
        <v>4628930</v>
      </c>
      <c r="G2658" s="4">
        <v>7116794.80935456</v>
      </c>
      <c r="H2658" s="4">
        <v>8426908.06584853</v>
      </c>
      <c r="I2658" s="4">
        <v>1.0720082719718</v>
      </c>
      <c r="J2658" s="4">
        <v>0.813329439844656</v>
      </c>
      <c r="K2658" s="4">
        <v>0.100316038152643</v>
      </c>
    </row>
    <row r="2659" ht="14.25" spans="1:11">
      <c r="A2659" s="4" t="s">
        <v>5074</v>
      </c>
      <c r="B2659" s="4" t="s">
        <v>5075</v>
      </c>
      <c r="C2659" s="4">
        <v>4324005.67081964</v>
      </c>
      <c r="D2659" s="4">
        <v>3955946.96806308</v>
      </c>
      <c r="E2659" s="4">
        <v>4986476.2640287</v>
      </c>
      <c r="F2659" s="4">
        <v>5049455.5</v>
      </c>
      <c r="G2659" s="4">
        <v>4821946.1927232</v>
      </c>
      <c r="H2659" s="4">
        <v>4169017.39170912</v>
      </c>
      <c r="I2659" s="4">
        <v>0.944874139663033</v>
      </c>
      <c r="J2659" s="4">
        <v>0.55468915654867</v>
      </c>
      <c r="K2659" s="4">
        <v>-0.0818059244709516</v>
      </c>
    </row>
    <row r="2660" ht="14.25" spans="1:11">
      <c r="A2660" s="4" t="s">
        <v>5076</v>
      </c>
      <c r="B2660" s="4" t="s">
        <v>5077</v>
      </c>
      <c r="C2660" s="4">
        <v>6077045.85304333</v>
      </c>
      <c r="D2660" s="4">
        <v>6177837.74746349</v>
      </c>
      <c r="E2660" s="4">
        <v>7609027.69221433</v>
      </c>
      <c r="F2660" s="4">
        <v>7627019.375</v>
      </c>
      <c r="G2660" s="4">
        <v>9598928.26756877</v>
      </c>
      <c r="H2660" s="4">
        <v>7121022.58400466</v>
      </c>
      <c r="I2660" s="4">
        <v>0.815867892713843</v>
      </c>
      <c r="J2660" s="4">
        <v>0.173436008308466</v>
      </c>
      <c r="K2660" s="4">
        <v>-0.293592528421239</v>
      </c>
    </row>
    <row r="2661" ht="14.25" spans="1:11">
      <c r="A2661" s="4" t="s">
        <v>5078</v>
      </c>
      <c r="B2661" s="4" t="s">
        <v>5079</v>
      </c>
      <c r="C2661" s="4">
        <v>1148469.96676937</v>
      </c>
      <c r="D2661" s="4">
        <v>1110981.89118437</v>
      </c>
      <c r="E2661" s="4">
        <v>876603.478643552</v>
      </c>
      <c r="F2661" s="4">
        <v>965535.25</v>
      </c>
      <c r="G2661" s="4">
        <v>741528.999862156</v>
      </c>
      <c r="H2661" s="4">
        <v>596185.419945471</v>
      </c>
      <c r="I2661" s="4">
        <v>1.36157854604587</v>
      </c>
      <c r="J2661" s="4">
        <v>0.112737766232783</v>
      </c>
      <c r="K2661" s="4">
        <v>0.445280210235015</v>
      </c>
    </row>
    <row r="2662" ht="14.25" spans="1:11">
      <c r="A2662" s="4" t="s">
        <v>5080</v>
      </c>
      <c r="B2662" s="4" t="s">
        <v>5081</v>
      </c>
      <c r="C2662" s="4">
        <v>6009052.66606924</v>
      </c>
      <c r="D2662" s="4">
        <v>7462798.73991813</v>
      </c>
      <c r="E2662" s="4">
        <v>8857427.03465924</v>
      </c>
      <c r="F2662" s="4">
        <v>9275814</v>
      </c>
      <c r="G2662" s="4">
        <v>8022837.08549553</v>
      </c>
      <c r="H2662" s="4">
        <v>8267958.02349989</v>
      </c>
      <c r="I2662" s="4">
        <v>0.873376611871076</v>
      </c>
      <c r="J2662" s="4">
        <v>0.300070294829363</v>
      </c>
      <c r="K2662" s="4">
        <v>-0.195324197143819</v>
      </c>
    </row>
    <row r="2663" ht="14.25" spans="1:11">
      <c r="A2663" s="4" t="s">
        <v>5082</v>
      </c>
      <c r="B2663" s="4" t="s">
        <v>5083</v>
      </c>
      <c r="C2663" s="4">
        <v>18228387.3859489</v>
      </c>
      <c r="D2663" s="4">
        <v>7001305.27245275</v>
      </c>
      <c r="E2663" s="4">
        <v>6983598.05437906</v>
      </c>
      <c r="F2663" s="4">
        <v>8165435.5</v>
      </c>
      <c r="G2663" s="4">
        <v>7546503.34646133</v>
      </c>
      <c r="H2663" s="4">
        <v>20772528.9589842</v>
      </c>
      <c r="I2663" s="4">
        <v>0.882931632292377</v>
      </c>
      <c r="J2663" s="4">
        <v>0.815358846790902</v>
      </c>
      <c r="K2663" s="4">
        <v>-0.179626364342478</v>
      </c>
    </row>
    <row r="2664" ht="14.25" spans="1:11">
      <c r="A2664" s="4" t="s">
        <v>5084</v>
      </c>
      <c r="B2664" s="4" t="s">
        <v>25</v>
      </c>
      <c r="C2664" s="4">
        <v>3557208.64443591</v>
      </c>
      <c r="D2664" s="4">
        <v>2620123.87815341</v>
      </c>
      <c r="E2664" s="4">
        <v>4287325.66726685</v>
      </c>
      <c r="F2664" s="4">
        <v>2118032.3125</v>
      </c>
      <c r="G2664" s="4">
        <v>3779213.98160186</v>
      </c>
      <c r="H2664" s="4">
        <v>3555566.87999527</v>
      </c>
      <c r="I2664" s="4">
        <v>1.1070416813623</v>
      </c>
      <c r="J2664" s="4">
        <v>0.659411459667905</v>
      </c>
      <c r="K2664" s="4">
        <v>0.146709542230237</v>
      </c>
    </row>
    <row r="2665" ht="14.25" spans="1:11">
      <c r="A2665" s="4" t="s">
        <v>5085</v>
      </c>
      <c r="B2665" s="4" t="s">
        <v>5086</v>
      </c>
      <c r="C2665" s="4">
        <v>5243605.00687058</v>
      </c>
      <c r="D2665" s="4">
        <v>5913322.8909761</v>
      </c>
      <c r="E2665" s="4">
        <v>5504614.66034137</v>
      </c>
      <c r="F2665" s="4">
        <v>6626723.5</v>
      </c>
      <c r="G2665" s="4">
        <v>5900318.23353953</v>
      </c>
      <c r="H2665" s="4">
        <v>4651743.38330615</v>
      </c>
      <c r="I2665" s="4">
        <v>0.969890620603292</v>
      </c>
      <c r="J2665" s="4">
        <v>0.791063836726148</v>
      </c>
      <c r="K2665" s="4">
        <v>-0.0441060383204639</v>
      </c>
    </row>
    <row r="2666" ht="14.25" spans="1:11">
      <c r="A2666" s="4" t="s">
        <v>5087</v>
      </c>
      <c r="B2666" s="4" t="s">
        <v>5088</v>
      </c>
      <c r="C2666" s="4">
        <v>6314905.93795852</v>
      </c>
      <c r="D2666" s="4">
        <v>5374875.35818071</v>
      </c>
      <c r="E2666" s="4">
        <v>4438497.74893576</v>
      </c>
      <c r="F2666" s="4">
        <v>6892385.59375</v>
      </c>
      <c r="G2666" s="4">
        <v>5910654.50975163</v>
      </c>
      <c r="H2666" s="4">
        <v>6267066.18820587</v>
      </c>
      <c r="I2666" s="4">
        <v>0.845736190368706</v>
      </c>
      <c r="J2666" s="4">
        <v>0.184900895191995</v>
      </c>
      <c r="K2666" s="4">
        <v>-0.241720379769359</v>
      </c>
    </row>
    <row r="2667" ht="14.25" spans="1:11">
      <c r="A2667" s="4" t="s">
        <v>5089</v>
      </c>
      <c r="B2667" s="4" t="s">
        <v>5090</v>
      </c>
      <c r="C2667" s="4">
        <v>5414820.03822453</v>
      </c>
      <c r="D2667" s="4">
        <v>4940877.75571691</v>
      </c>
      <c r="E2667" s="4">
        <v>4938660.36494333</v>
      </c>
      <c r="F2667" s="4">
        <v>6014893.625</v>
      </c>
      <c r="G2667" s="4">
        <v>4376313.15435294</v>
      </c>
      <c r="H2667" s="4">
        <v>5799168.90376543</v>
      </c>
      <c r="I2667" s="4">
        <v>0.944657397594061</v>
      </c>
      <c r="J2667" s="4">
        <v>0.608283302855973</v>
      </c>
      <c r="K2667" s="4">
        <v>-0.0821368982634116</v>
      </c>
    </row>
    <row r="2668" ht="14.25" spans="1:11">
      <c r="A2668" s="4" t="s">
        <v>5091</v>
      </c>
      <c r="B2668" s="4" t="s">
        <v>25</v>
      </c>
      <c r="C2668" s="4">
        <v>5859758.82496987</v>
      </c>
      <c r="D2668" s="4">
        <v>2393981.33598173</v>
      </c>
      <c r="E2668" s="4">
        <v>4538818.04465657</v>
      </c>
      <c r="F2668" s="4">
        <v>3684021.375</v>
      </c>
      <c r="G2668" s="4">
        <v>0</v>
      </c>
      <c r="H2668" s="4">
        <v>5840069.3689643</v>
      </c>
      <c r="I2668" s="4">
        <v>0.895452633363116</v>
      </c>
      <c r="J2668" s="4">
        <v>0.766464662447489</v>
      </c>
      <c r="K2668" s="4">
        <v>-0.159310974702339</v>
      </c>
    </row>
    <row r="2669" ht="14.25" spans="1:11">
      <c r="A2669" s="4" t="s">
        <v>5092</v>
      </c>
      <c r="B2669" s="4" t="s">
        <v>5093</v>
      </c>
      <c r="C2669" s="4">
        <v>6299441.64715787</v>
      </c>
      <c r="D2669" s="4">
        <v>6877838.90296314</v>
      </c>
      <c r="E2669" s="4">
        <v>7102132.82002933</v>
      </c>
      <c r="F2669" s="4">
        <v>6801886.5</v>
      </c>
      <c r="G2669" s="4">
        <v>6291198.24299153</v>
      </c>
      <c r="H2669" s="4">
        <v>6415626.96700307</v>
      </c>
      <c r="I2669" s="4">
        <v>1.03950551279923</v>
      </c>
      <c r="J2669" s="4">
        <v>0.417260070431285</v>
      </c>
      <c r="K2669" s="4">
        <v>0.0558974092468128</v>
      </c>
    </row>
    <row r="2670" ht="14.25" spans="1:11">
      <c r="A2670" s="4" t="s">
        <v>5094</v>
      </c>
      <c r="B2670" s="4" t="s">
        <v>5095</v>
      </c>
      <c r="C2670" s="4">
        <v>1807532.48452491</v>
      </c>
      <c r="D2670" s="4">
        <v>0</v>
      </c>
      <c r="E2670" s="4">
        <v>1478311.07925411</v>
      </c>
      <c r="F2670" s="4">
        <v>1582523</v>
      </c>
      <c r="G2670" s="4">
        <v>2134929.09819695</v>
      </c>
      <c r="H2670" s="4">
        <v>536729.136569754</v>
      </c>
      <c r="I2670" s="4">
        <v>1.15856966915017</v>
      </c>
      <c r="J2670" s="4">
        <v>0.739826904815843</v>
      </c>
      <c r="K2670" s="4">
        <v>0.212344801488305</v>
      </c>
    </row>
    <row r="2671" ht="14.25" spans="1:11">
      <c r="A2671" s="4" t="s">
        <v>5096</v>
      </c>
      <c r="B2671" s="4" t="s">
        <v>25</v>
      </c>
      <c r="C2671" s="4">
        <v>2939720.35932373</v>
      </c>
      <c r="D2671" s="4">
        <v>2673765.33127332</v>
      </c>
      <c r="E2671" s="4">
        <v>2336681.27541221</v>
      </c>
      <c r="F2671" s="4">
        <v>2424996.625</v>
      </c>
      <c r="G2671" s="4">
        <v>2492742.54555753</v>
      </c>
      <c r="H2671" s="4">
        <v>2297278.60869822</v>
      </c>
      <c r="I2671" s="4">
        <v>1.10189152809397</v>
      </c>
      <c r="J2671" s="4">
        <v>0.252999955945543</v>
      </c>
      <c r="K2671" s="4">
        <v>0.139982209768138</v>
      </c>
    </row>
    <row r="2672" ht="14.25" spans="1:11">
      <c r="A2672" s="4" t="s">
        <v>5097</v>
      </c>
      <c r="B2672" s="4" t="s">
        <v>5098</v>
      </c>
      <c r="C2672" s="4">
        <v>7046634.22279713</v>
      </c>
      <c r="D2672" s="4">
        <v>7609533.19695652</v>
      </c>
      <c r="E2672" s="4">
        <v>9347990.82063051</v>
      </c>
      <c r="F2672" s="4">
        <v>9517327.375</v>
      </c>
      <c r="G2672" s="4">
        <v>6234837.79327558</v>
      </c>
      <c r="H2672" s="4">
        <v>8797439.820418</v>
      </c>
      <c r="I2672" s="4">
        <v>0.9777818523532</v>
      </c>
      <c r="J2672" s="4">
        <v>0.888128369199918</v>
      </c>
      <c r="K2672" s="4">
        <v>-0.0324154657358364</v>
      </c>
    </row>
    <row r="2673" ht="14.25" spans="1:11">
      <c r="A2673" s="4" t="s">
        <v>5099</v>
      </c>
      <c r="B2673" s="4" t="s">
        <v>5100</v>
      </c>
      <c r="C2673" s="4">
        <v>12794273.3330512</v>
      </c>
      <c r="D2673" s="4">
        <v>15301211.4945783</v>
      </c>
      <c r="E2673" s="4">
        <v>11615785.6235056</v>
      </c>
      <c r="F2673" s="4">
        <v>11900248.5</v>
      </c>
      <c r="G2673" s="4">
        <v>11556050.9222177</v>
      </c>
      <c r="H2673" s="4">
        <v>11575692.3282694</v>
      </c>
      <c r="I2673" s="4">
        <v>1.13357158605128</v>
      </c>
      <c r="J2673" s="4">
        <v>0.287106998921702</v>
      </c>
      <c r="K2673" s="4">
        <v>0.180875501427266</v>
      </c>
    </row>
    <row r="2674" ht="14.25" spans="1:11">
      <c r="A2674" s="4" t="s">
        <v>5101</v>
      </c>
      <c r="B2674" s="4" t="s">
        <v>5102</v>
      </c>
      <c r="C2674" s="4">
        <v>1096066.53574002</v>
      </c>
      <c r="D2674" s="4">
        <v>1480891.5064096</v>
      </c>
      <c r="E2674" s="4">
        <v>1792046.2878034</v>
      </c>
      <c r="F2674" s="4">
        <v>2091618.125</v>
      </c>
      <c r="G2674" s="4">
        <v>1475064.46846185</v>
      </c>
      <c r="H2674" s="4">
        <v>1471816.72078031</v>
      </c>
      <c r="I2674" s="4">
        <v>0.867124129123785</v>
      </c>
      <c r="J2674" s="4">
        <v>0.48175155593325</v>
      </c>
      <c r="K2674" s="4">
        <v>-0.205689564354916</v>
      </c>
    </row>
    <row r="2675" ht="14.25" spans="1:11">
      <c r="A2675" s="4" t="s">
        <v>5103</v>
      </c>
      <c r="B2675" s="4" t="s">
        <v>5104</v>
      </c>
      <c r="C2675" s="4">
        <v>878986.022154862</v>
      </c>
      <c r="D2675" s="4">
        <v>759627.104400099</v>
      </c>
      <c r="E2675" s="4">
        <v>746086.732199683</v>
      </c>
      <c r="F2675" s="4">
        <v>724071.6875</v>
      </c>
      <c r="G2675" s="4">
        <v>471100.746365355</v>
      </c>
      <c r="H2675" s="4">
        <v>771385.510241157</v>
      </c>
      <c r="I2675" s="4">
        <v>1.2126262874182</v>
      </c>
      <c r="J2675" s="4">
        <v>0.244845164058912</v>
      </c>
      <c r="K2675" s="4">
        <v>0.278135002759096</v>
      </c>
    </row>
    <row r="2676" ht="14.25" spans="1:11">
      <c r="A2676" s="4" t="s">
        <v>5105</v>
      </c>
      <c r="B2676" s="4" t="s">
        <v>5106</v>
      </c>
      <c r="C2676" s="4">
        <v>1858959.33739036</v>
      </c>
      <c r="D2676" s="4">
        <v>1921007.41695009</v>
      </c>
      <c r="E2676" s="4">
        <v>0</v>
      </c>
      <c r="F2676" s="4">
        <v>2318761.5</v>
      </c>
      <c r="G2676" s="4">
        <v>0</v>
      </c>
      <c r="H2676" s="4">
        <v>2138806.98789628</v>
      </c>
      <c r="I2676" s="4">
        <v>0.8479884862351</v>
      </c>
      <c r="J2676" s="4">
        <v>0.070654050599619</v>
      </c>
      <c r="K2676" s="4">
        <v>-0.237883418500175</v>
      </c>
    </row>
    <row r="2677" ht="14.25" spans="1:11">
      <c r="A2677" s="4" t="s">
        <v>5107</v>
      </c>
      <c r="B2677" s="4" t="s">
        <v>5108</v>
      </c>
      <c r="C2677" s="4">
        <v>871590.316948031</v>
      </c>
      <c r="D2677" s="4">
        <v>916384.177885227</v>
      </c>
      <c r="E2677" s="4">
        <v>991437.10799659</v>
      </c>
      <c r="F2677" s="4">
        <v>0</v>
      </c>
      <c r="G2677" s="4">
        <v>843410.105832708</v>
      </c>
      <c r="H2677" s="4">
        <v>833755.395290102</v>
      </c>
      <c r="I2677" s="4">
        <v>1.10480514136067</v>
      </c>
      <c r="J2677" s="4">
        <v>0.147566250250269</v>
      </c>
      <c r="K2677" s="4">
        <v>0.143791938501405</v>
      </c>
    </row>
    <row r="2678" ht="14.25" spans="1:11">
      <c r="A2678" s="4" t="s">
        <v>5109</v>
      </c>
      <c r="B2678" s="4" t="s">
        <v>5110</v>
      </c>
      <c r="C2678" s="4">
        <v>13500870.2472277</v>
      </c>
      <c r="D2678" s="4">
        <v>13590785.4691224</v>
      </c>
      <c r="E2678" s="4">
        <v>14999483.1072702</v>
      </c>
      <c r="F2678" s="4">
        <v>21085123</v>
      </c>
      <c r="G2678" s="4">
        <v>19455322.361289</v>
      </c>
      <c r="H2678" s="4">
        <v>18676406.2307828</v>
      </c>
      <c r="I2678" s="4">
        <v>0.710796634606215</v>
      </c>
      <c r="J2678" s="4">
        <v>0.00266958130314509</v>
      </c>
      <c r="K2678" s="4">
        <v>-0.492491244202283</v>
      </c>
    </row>
    <row r="2679" ht="14.25" spans="1:11">
      <c r="A2679" s="4" t="s">
        <v>5111</v>
      </c>
      <c r="B2679" s="4" t="s">
        <v>25</v>
      </c>
      <c r="C2679" s="4">
        <v>945592.82877732</v>
      </c>
      <c r="D2679" s="4">
        <v>715213.178815025</v>
      </c>
      <c r="E2679" s="4">
        <v>1130949.49093959</v>
      </c>
      <c r="F2679" s="4">
        <v>1249694.125</v>
      </c>
      <c r="G2679" s="4">
        <v>1170741.54174817</v>
      </c>
      <c r="H2679" s="4">
        <v>1033874.35851316</v>
      </c>
      <c r="I2679" s="4">
        <v>0.808194828523166</v>
      </c>
      <c r="J2679" s="4">
        <v>0.179142829185498</v>
      </c>
      <c r="K2679" s="4">
        <v>-0.307224974853063</v>
      </c>
    </row>
    <row r="2680" ht="14.25" spans="1:11">
      <c r="A2680" s="4" t="s">
        <v>5112</v>
      </c>
      <c r="B2680" s="4" t="s">
        <v>25</v>
      </c>
      <c r="C2680" s="4">
        <v>9018905.28867767</v>
      </c>
      <c r="D2680" s="4">
        <v>12170766.9198797</v>
      </c>
      <c r="E2680" s="4">
        <v>8272088.91149657</v>
      </c>
      <c r="F2680" s="4">
        <v>7977867</v>
      </c>
      <c r="G2680" s="4">
        <v>9570246.58943277</v>
      </c>
      <c r="H2680" s="4">
        <v>9618021.80855956</v>
      </c>
      <c r="I2680" s="4">
        <v>1.08450321285785</v>
      </c>
      <c r="J2680" s="4">
        <v>0.590662545670965</v>
      </c>
      <c r="K2680" s="4">
        <v>0.117034327023295</v>
      </c>
    </row>
    <row r="2681" ht="14.25" spans="1:11">
      <c r="A2681" s="4" t="s">
        <v>5113</v>
      </c>
      <c r="B2681" s="4" t="s">
        <v>25</v>
      </c>
      <c r="C2681" s="4">
        <v>2923420.61491989</v>
      </c>
      <c r="D2681" s="4">
        <v>3068979.0145461</v>
      </c>
      <c r="E2681" s="4">
        <v>2694297.66460656</v>
      </c>
      <c r="F2681" s="4">
        <v>2992303.25</v>
      </c>
      <c r="G2681" s="4">
        <v>2801084.16186355</v>
      </c>
      <c r="H2681" s="4">
        <v>2652227.02200375</v>
      </c>
      <c r="I2681" s="4">
        <v>1.02854533108195</v>
      </c>
      <c r="J2681" s="4">
        <v>0.613440755741962</v>
      </c>
      <c r="K2681" s="4">
        <v>0.040605379167606</v>
      </c>
    </row>
    <row r="2682" ht="14.25" spans="1:11">
      <c r="A2682" s="4" t="s">
        <v>5114</v>
      </c>
      <c r="B2682" s="4" t="s">
        <v>5115</v>
      </c>
      <c r="C2682" s="4">
        <v>1316068.33722245</v>
      </c>
      <c r="D2682" s="4">
        <v>2102678.79889177</v>
      </c>
      <c r="E2682" s="4">
        <v>1208774.39618568</v>
      </c>
      <c r="F2682" s="4">
        <v>1762364.625</v>
      </c>
      <c r="G2682" s="4">
        <v>2628069.52566645</v>
      </c>
      <c r="H2682" s="4">
        <v>1168380.19148711</v>
      </c>
      <c r="I2682" s="4">
        <v>0.832465566840129</v>
      </c>
      <c r="J2682" s="4">
        <v>0.574839383334122</v>
      </c>
      <c r="K2682" s="4">
        <v>-0.264537495467855</v>
      </c>
    </row>
    <row r="2683" ht="14.25" spans="1:11">
      <c r="A2683" s="4" t="s">
        <v>5116</v>
      </c>
      <c r="B2683" s="4" t="s">
        <v>5117</v>
      </c>
      <c r="C2683" s="4">
        <v>1381695.33889213</v>
      </c>
      <c r="D2683" s="4">
        <v>3735185.83294987</v>
      </c>
      <c r="E2683" s="4">
        <v>1438989.94300533</v>
      </c>
      <c r="F2683" s="4">
        <v>1283863.25</v>
      </c>
      <c r="G2683" s="4">
        <v>1408418.28689604</v>
      </c>
      <c r="H2683" s="4">
        <v>1548342.0057235</v>
      </c>
      <c r="I2683" s="4">
        <v>1.5459686645039</v>
      </c>
      <c r="J2683" s="4">
        <v>0.424482869696947</v>
      </c>
      <c r="K2683" s="4">
        <v>0.628511077333276</v>
      </c>
    </row>
    <row r="2684" ht="14.25" spans="1:11">
      <c r="A2684" s="4" t="s">
        <v>5118</v>
      </c>
      <c r="B2684" s="4" t="s">
        <v>5119</v>
      </c>
      <c r="C2684" s="4">
        <v>2921468.59745876</v>
      </c>
      <c r="D2684" s="4">
        <v>3501816.23522544</v>
      </c>
      <c r="E2684" s="4">
        <v>0</v>
      </c>
      <c r="F2684" s="4">
        <v>3165243</v>
      </c>
      <c r="G2684" s="4">
        <v>0</v>
      </c>
      <c r="H2684" s="4">
        <v>3210012.96995168</v>
      </c>
      <c r="I2684" s="4">
        <v>1.00753363676045</v>
      </c>
      <c r="J2684" s="4">
        <v>0.941753118057762</v>
      </c>
      <c r="K2684" s="4">
        <v>0.0108280042891574</v>
      </c>
    </row>
    <row r="2685" ht="14.25" spans="1:11">
      <c r="A2685" s="4" t="s">
        <v>5120</v>
      </c>
      <c r="B2685" s="4" t="s">
        <v>5121</v>
      </c>
      <c r="C2685" s="4">
        <v>1324982.15169165</v>
      </c>
      <c r="D2685" s="4">
        <v>1727682.05244723</v>
      </c>
      <c r="E2685" s="4">
        <v>1303425.21745519</v>
      </c>
      <c r="F2685" s="4">
        <v>2949779.375</v>
      </c>
      <c r="G2685" s="4">
        <v>2782124.98076044</v>
      </c>
      <c r="H2685" s="4">
        <v>1415752.84605981</v>
      </c>
      <c r="I2685" s="4">
        <v>0.609442968317609</v>
      </c>
      <c r="J2685" s="4">
        <v>0.139191111783985</v>
      </c>
      <c r="K2685" s="4">
        <v>-0.714436875149486</v>
      </c>
    </row>
    <row r="2686" ht="14.25" spans="1:11">
      <c r="A2686" s="4" t="s">
        <v>5122</v>
      </c>
      <c r="B2686" s="4" t="s">
        <v>5123</v>
      </c>
      <c r="C2686" s="4">
        <v>8708952.66623333</v>
      </c>
      <c r="D2686" s="4">
        <v>12378472.836458</v>
      </c>
      <c r="E2686" s="4">
        <v>12022653.7098931</v>
      </c>
      <c r="F2686" s="4">
        <v>12012449.125</v>
      </c>
      <c r="G2686" s="4">
        <v>7761848.01458011</v>
      </c>
      <c r="H2686" s="4">
        <v>9011050.65669329</v>
      </c>
      <c r="I2686" s="4">
        <v>1.15024072131833</v>
      </c>
      <c r="J2686" s="4">
        <v>0.448955004372546</v>
      </c>
      <c r="K2686" s="4">
        <v>0.201935818656304</v>
      </c>
    </row>
    <row r="2687" ht="14.25" spans="1:11">
      <c r="A2687" s="4" t="s">
        <v>5124</v>
      </c>
      <c r="B2687" s="4" t="s">
        <v>5125</v>
      </c>
      <c r="C2687" s="4">
        <v>1127531.33372868</v>
      </c>
      <c r="D2687" s="4">
        <v>0</v>
      </c>
      <c r="E2687" s="4">
        <v>1494249.99603152</v>
      </c>
      <c r="F2687" s="4">
        <v>1397247</v>
      </c>
      <c r="G2687" s="4">
        <v>1504190.58840375</v>
      </c>
      <c r="H2687" s="4">
        <v>1218402.7535607</v>
      </c>
      <c r="I2687" s="4">
        <v>0.954569028945694</v>
      </c>
      <c r="J2687" s="4">
        <v>0.74361271990944</v>
      </c>
      <c r="K2687" s="4">
        <v>-0.0670785660724628</v>
      </c>
    </row>
    <row r="2688" ht="14.25" spans="1:11">
      <c r="A2688" s="4" t="s">
        <v>5126</v>
      </c>
      <c r="B2688" s="4" t="s">
        <v>25</v>
      </c>
      <c r="C2688" s="4">
        <v>673380.539259428</v>
      </c>
      <c r="D2688" s="4">
        <v>0</v>
      </c>
      <c r="E2688" s="4">
        <v>939072.996846517</v>
      </c>
      <c r="F2688" s="4">
        <v>809215.4375</v>
      </c>
      <c r="G2688" s="4">
        <v>0</v>
      </c>
      <c r="H2688" s="4">
        <v>609336.086412231</v>
      </c>
      <c r="I2688" s="4">
        <v>1.1366901440837</v>
      </c>
      <c r="J2688" s="4">
        <v>0.618762631278082</v>
      </c>
      <c r="K2688" s="4">
        <v>0.184839036537092</v>
      </c>
    </row>
    <row r="2689" ht="14.25" spans="1:11">
      <c r="A2689" s="4" t="s">
        <v>5127</v>
      </c>
      <c r="B2689" s="4" t="s">
        <v>5128</v>
      </c>
      <c r="C2689" s="4">
        <v>2411972.34719904</v>
      </c>
      <c r="D2689" s="4">
        <v>2959119.00025553</v>
      </c>
      <c r="E2689" s="4">
        <v>3908330.46812655</v>
      </c>
      <c r="F2689" s="4">
        <v>3523237.6875</v>
      </c>
      <c r="G2689" s="4">
        <v>3252099.3492239</v>
      </c>
      <c r="H2689" s="4">
        <v>767370.719960539</v>
      </c>
      <c r="I2689" s="4">
        <v>1.2302507421632</v>
      </c>
      <c r="J2689" s="4">
        <v>0.586412971578478</v>
      </c>
      <c r="K2689" s="4">
        <v>0.298952386791026</v>
      </c>
    </row>
    <row r="2690" ht="14.25" spans="1:11">
      <c r="A2690" s="4" t="s">
        <v>5129</v>
      </c>
      <c r="B2690" s="4" t="s">
        <v>5130</v>
      </c>
      <c r="C2690" s="4">
        <v>7971631.31230501</v>
      </c>
      <c r="D2690" s="4">
        <v>1811514.08568653</v>
      </c>
      <c r="E2690" s="4">
        <v>1707337.1788123</v>
      </c>
      <c r="F2690" s="4">
        <v>5712159.5625</v>
      </c>
      <c r="G2690" s="4">
        <v>3544691.16796496</v>
      </c>
      <c r="H2690" s="4">
        <v>7230888.31012064</v>
      </c>
      <c r="I2690" s="4">
        <v>0.696910749771045</v>
      </c>
      <c r="J2690" s="4">
        <v>0.514314730197625</v>
      </c>
      <c r="K2690" s="4">
        <v>-0.520954186436809</v>
      </c>
    </row>
    <row r="2691" ht="14.25" spans="1:11">
      <c r="A2691" s="4" t="s">
        <v>5131</v>
      </c>
      <c r="B2691" s="4" t="s">
        <v>25</v>
      </c>
      <c r="C2691" s="4">
        <v>7221432.79301315</v>
      </c>
      <c r="D2691" s="4">
        <v>5888295.18563457</v>
      </c>
      <c r="E2691" s="4">
        <v>0</v>
      </c>
      <c r="F2691" s="4">
        <v>5001090.5</v>
      </c>
      <c r="G2691" s="4">
        <v>0</v>
      </c>
      <c r="H2691" s="4">
        <v>5894606.34180585</v>
      </c>
      <c r="I2691" s="4">
        <v>1.20320234391497</v>
      </c>
      <c r="J2691" s="4">
        <v>0.301716389038706</v>
      </c>
      <c r="K2691" s="4">
        <v>0.266879282592955</v>
      </c>
    </row>
    <row r="2692" ht="14.25" spans="1:11">
      <c r="A2692" s="4" t="s">
        <v>5132</v>
      </c>
      <c r="B2692" s="4" t="s">
        <v>5133</v>
      </c>
      <c r="C2692" s="4">
        <v>6277714.4438583</v>
      </c>
      <c r="D2692" s="4">
        <v>7407282.16702946</v>
      </c>
      <c r="E2692" s="4">
        <v>7635913.98433085</v>
      </c>
      <c r="F2692" s="4">
        <v>13132014.5</v>
      </c>
      <c r="G2692" s="4">
        <v>6888343.00657389</v>
      </c>
      <c r="H2692" s="4">
        <v>10216038.5278998</v>
      </c>
      <c r="I2692" s="4">
        <v>0.705140605081036</v>
      </c>
      <c r="J2692" s="4">
        <v>0.183822166761505</v>
      </c>
      <c r="K2692" s="4">
        <v>-0.504017135209104</v>
      </c>
    </row>
    <row r="2693" ht="14.25" spans="1:11">
      <c r="A2693" s="4" t="s">
        <v>5134</v>
      </c>
      <c r="B2693" s="4" t="s">
        <v>5135</v>
      </c>
      <c r="C2693" s="4">
        <v>2550080.28738288</v>
      </c>
      <c r="D2693" s="4">
        <v>3079791.6359113</v>
      </c>
      <c r="E2693" s="4">
        <v>3413149.0934701</v>
      </c>
      <c r="F2693" s="4">
        <v>1208655.25</v>
      </c>
      <c r="G2693" s="4">
        <v>3620836.38727796</v>
      </c>
      <c r="H2693" s="4">
        <v>2057271.42969182</v>
      </c>
      <c r="I2693" s="4">
        <v>1.31310180542385</v>
      </c>
      <c r="J2693" s="4">
        <v>0.392059068762736</v>
      </c>
      <c r="K2693" s="4">
        <v>0.392978773417668</v>
      </c>
    </row>
    <row r="2694" ht="14.25" spans="1:11">
      <c r="A2694" s="4" t="s">
        <v>5136</v>
      </c>
      <c r="B2694" s="4" t="s">
        <v>5137</v>
      </c>
      <c r="C2694" s="4">
        <v>888362.311394972</v>
      </c>
      <c r="D2694" s="4">
        <v>802790.129286222</v>
      </c>
      <c r="E2694" s="4">
        <v>916926.532466746</v>
      </c>
      <c r="F2694" s="4">
        <v>1114557.875</v>
      </c>
      <c r="G2694" s="4">
        <v>0</v>
      </c>
      <c r="H2694" s="4">
        <v>911728.953314235</v>
      </c>
      <c r="I2694" s="4">
        <v>0.858081536698575</v>
      </c>
      <c r="J2694" s="4">
        <v>0.19925595178922</v>
      </c>
      <c r="K2694" s="4">
        <v>-0.220813352755012</v>
      </c>
    </row>
    <row r="2695" ht="14.25" spans="1:11">
      <c r="A2695" s="4" t="s">
        <v>5138</v>
      </c>
      <c r="B2695" s="4" t="s">
        <v>5139</v>
      </c>
      <c r="C2695" s="4">
        <v>2485566.62278227</v>
      </c>
      <c r="D2695" s="4">
        <v>2572743.44239487</v>
      </c>
      <c r="E2695" s="4">
        <v>3000525.3013227</v>
      </c>
      <c r="F2695" s="4">
        <v>4746198.5</v>
      </c>
      <c r="G2695" s="4">
        <v>2731029.21713831</v>
      </c>
      <c r="H2695" s="4">
        <v>2486409.87191147</v>
      </c>
      <c r="I2695" s="4">
        <v>0.808824617964492</v>
      </c>
      <c r="J2695" s="4">
        <v>0.435500790853741</v>
      </c>
      <c r="K2695" s="4">
        <v>-0.306101186080182</v>
      </c>
    </row>
    <row r="2696" ht="14.25" spans="1:11">
      <c r="A2696" s="4" t="s">
        <v>5140</v>
      </c>
      <c r="B2696" s="4" t="s">
        <v>5141</v>
      </c>
      <c r="C2696" s="4">
        <v>1463903.1952204</v>
      </c>
      <c r="D2696" s="4">
        <v>1516766.86500865</v>
      </c>
      <c r="E2696" s="4">
        <v>1690559.6136115</v>
      </c>
      <c r="F2696" s="4">
        <v>1507535.5</v>
      </c>
      <c r="G2696" s="4">
        <v>1565599.05309988</v>
      </c>
      <c r="H2696" s="4">
        <v>1503747.33604177</v>
      </c>
      <c r="I2696" s="4">
        <v>1.02061398720442</v>
      </c>
      <c r="J2696" s="4">
        <v>0.682067832971281</v>
      </c>
      <c r="K2696" s="4">
        <v>0.0294373186675182</v>
      </c>
    </row>
    <row r="2697" ht="14.25" spans="1:11">
      <c r="A2697" s="4" t="s">
        <v>5142</v>
      </c>
      <c r="B2697" s="4" t="s">
        <v>5143</v>
      </c>
      <c r="C2697" s="4">
        <v>5902607.44940962</v>
      </c>
      <c r="D2697" s="4">
        <v>3185551.17117861</v>
      </c>
      <c r="E2697" s="4">
        <v>3487220.34048663</v>
      </c>
      <c r="F2697" s="4">
        <v>4076821.5</v>
      </c>
      <c r="G2697" s="4">
        <v>2935140.83647646</v>
      </c>
      <c r="H2697" s="4">
        <v>3811420.36348836</v>
      </c>
      <c r="I2697" s="4">
        <v>1.16187141392642</v>
      </c>
      <c r="J2697" s="4">
        <v>0.562672194948493</v>
      </c>
      <c r="K2697" s="4">
        <v>0.216450412326203</v>
      </c>
    </row>
    <row r="2698" ht="14.25" spans="1:11">
      <c r="A2698" s="4" t="s">
        <v>5144</v>
      </c>
      <c r="B2698" s="4" t="s">
        <v>25</v>
      </c>
      <c r="C2698" s="4">
        <v>514792.264961381</v>
      </c>
      <c r="D2698" s="4">
        <v>1384619.13981095</v>
      </c>
      <c r="E2698" s="4">
        <v>3012660.93217763</v>
      </c>
      <c r="F2698" s="4">
        <v>3657250.6875</v>
      </c>
      <c r="G2698" s="4">
        <v>1984448.48714775</v>
      </c>
      <c r="H2698" s="4">
        <v>2237515.80791262</v>
      </c>
      <c r="I2698" s="4">
        <v>0.623421539813573</v>
      </c>
      <c r="J2698" s="4">
        <v>0.332680165599825</v>
      </c>
      <c r="K2698" s="4">
        <v>-0.681720092562235</v>
      </c>
    </row>
    <row r="2699" ht="14.25" spans="1:11">
      <c r="A2699" s="4" t="s">
        <v>5145</v>
      </c>
      <c r="B2699" s="4" t="s">
        <v>5146</v>
      </c>
      <c r="C2699" s="4">
        <v>2542674.14256496</v>
      </c>
      <c r="D2699" s="4">
        <v>2052011.91884119</v>
      </c>
      <c r="E2699" s="4">
        <v>2778681.93778934</v>
      </c>
      <c r="F2699" s="4">
        <v>2745107.875</v>
      </c>
      <c r="G2699" s="4">
        <v>794482.154131553</v>
      </c>
      <c r="H2699" s="4">
        <v>2603317.88610782</v>
      </c>
      <c r="I2699" s="4">
        <v>1.20030579994592</v>
      </c>
      <c r="J2699" s="4">
        <v>0.569861987463506</v>
      </c>
      <c r="K2699" s="4">
        <v>0.263402005718669</v>
      </c>
    </row>
    <row r="2700" ht="14.25" spans="1:11">
      <c r="A2700" s="4" t="s">
        <v>5147</v>
      </c>
      <c r="B2700" s="4" t="s">
        <v>5148</v>
      </c>
      <c r="C2700" s="4">
        <v>441979.489173166</v>
      </c>
      <c r="D2700" s="4">
        <v>442464.794948143</v>
      </c>
      <c r="E2700" s="4">
        <v>574318.519526041</v>
      </c>
      <c r="F2700" s="4">
        <v>1279921.375</v>
      </c>
      <c r="G2700" s="4">
        <v>1356499.87020572</v>
      </c>
      <c r="H2700" s="4">
        <v>616877.513185835</v>
      </c>
      <c r="I2700" s="4">
        <v>0.448394971376244</v>
      </c>
      <c r="J2700" s="4">
        <v>0.0664997224030076</v>
      </c>
      <c r="K2700" s="4">
        <v>-1.15715799607327</v>
      </c>
    </row>
    <row r="2701" ht="14.25" spans="1:11">
      <c r="A2701" s="4" t="s">
        <v>5149</v>
      </c>
      <c r="B2701" s="4" t="s">
        <v>5150</v>
      </c>
      <c r="C2701" s="4">
        <v>7054548.20724138</v>
      </c>
      <c r="D2701" s="4">
        <v>7434556.67972282</v>
      </c>
      <c r="E2701" s="4">
        <v>7834265.65804445</v>
      </c>
      <c r="F2701" s="4">
        <v>7614744.5</v>
      </c>
      <c r="G2701" s="4">
        <v>7149493.02137961</v>
      </c>
      <c r="H2701" s="4">
        <v>6743783.09918164</v>
      </c>
      <c r="I2701" s="4">
        <v>1.03790911022597</v>
      </c>
      <c r="J2701" s="4">
        <v>0.465945929936573</v>
      </c>
      <c r="K2701" s="4">
        <v>0.0536801123205989</v>
      </c>
    </row>
    <row r="2702" ht="14.25" spans="1:11">
      <c r="A2702" s="4" t="s">
        <v>5151</v>
      </c>
      <c r="B2702" s="4" t="s">
        <v>5152</v>
      </c>
      <c r="C2702" s="4">
        <v>1471317.12229385</v>
      </c>
      <c r="D2702" s="4">
        <v>2481917.50236457</v>
      </c>
      <c r="E2702" s="4">
        <v>3254064.67207793</v>
      </c>
      <c r="F2702" s="4">
        <v>3153940.375</v>
      </c>
      <c r="G2702" s="4">
        <v>1636725.88688643</v>
      </c>
      <c r="H2702" s="4">
        <v>0</v>
      </c>
      <c r="I2702" s="4">
        <v>1.00296408373315</v>
      </c>
      <c r="J2702" s="4">
        <v>0.994027988110706</v>
      </c>
      <c r="K2702" s="4">
        <v>0.00426994378874304</v>
      </c>
    </row>
    <row r="2703" ht="14.25" spans="1:11">
      <c r="A2703" s="4" t="s">
        <v>5153</v>
      </c>
      <c r="B2703" s="4" t="s">
        <v>5154</v>
      </c>
      <c r="C2703" s="4">
        <v>8143588.31529019</v>
      </c>
      <c r="D2703" s="4">
        <v>7747211.63180136</v>
      </c>
      <c r="E2703" s="4">
        <v>7161437.82796643</v>
      </c>
      <c r="F2703" s="4">
        <v>8177225.5</v>
      </c>
      <c r="G2703" s="4">
        <v>5478415.17698271</v>
      </c>
      <c r="H2703" s="4">
        <v>7894432.30400041</v>
      </c>
      <c r="I2703" s="4">
        <v>1.06970578686209</v>
      </c>
      <c r="J2703" s="4">
        <v>0.608633253459332</v>
      </c>
      <c r="K2703" s="4">
        <v>0.0972140506435768</v>
      </c>
    </row>
    <row r="2704" ht="14.25" spans="1:11">
      <c r="A2704" s="4" t="s">
        <v>5155</v>
      </c>
      <c r="B2704" s="4" t="s">
        <v>5156</v>
      </c>
      <c r="C2704" s="4">
        <v>188135658.529892</v>
      </c>
      <c r="D2704" s="4">
        <v>203045760.41743</v>
      </c>
      <c r="E2704" s="4">
        <v>204994815.919962</v>
      </c>
      <c r="F2704" s="4">
        <v>223715600</v>
      </c>
      <c r="G2704" s="4">
        <v>227432261.166876</v>
      </c>
      <c r="H2704" s="4">
        <v>207623636.429689</v>
      </c>
      <c r="I2704" s="4">
        <v>0.904981829120338</v>
      </c>
      <c r="J2704" s="4">
        <v>0.0612014828508649</v>
      </c>
      <c r="K2704" s="4">
        <v>-0.144039269875118</v>
      </c>
    </row>
    <row r="2705" ht="14.25" spans="1:11">
      <c r="A2705" s="4" t="s">
        <v>5157</v>
      </c>
      <c r="B2705" s="4" t="s">
        <v>5158</v>
      </c>
      <c r="C2705" s="4">
        <v>5399878.01269463</v>
      </c>
      <c r="D2705" s="4">
        <v>7079197.61260371</v>
      </c>
      <c r="E2705" s="4">
        <v>7095684.19931136</v>
      </c>
      <c r="F2705" s="4">
        <v>7766629.25</v>
      </c>
      <c r="G2705" s="4">
        <v>7155205.31403522</v>
      </c>
      <c r="H2705" s="4">
        <v>2751102.92821586</v>
      </c>
      <c r="I2705" s="4">
        <v>1.10761212351894</v>
      </c>
      <c r="J2705" s="4">
        <v>0.724619172266665</v>
      </c>
      <c r="K2705" s="4">
        <v>0.147452750118428</v>
      </c>
    </row>
    <row r="2706" ht="14.25" spans="1:11">
      <c r="A2706" s="4" t="s">
        <v>5159</v>
      </c>
      <c r="B2706" s="4" t="s">
        <v>5160</v>
      </c>
      <c r="C2706" s="4">
        <v>0</v>
      </c>
      <c r="D2706" s="4">
        <v>2459255.83990856</v>
      </c>
      <c r="E2706" s="4">
        <v>1782749.6504085</v>
      </c>
      <c r="F2706" s="4">
        <v>1409621.375</v>
      </c>
      <c r="G2706" s="4">
        <v>1466811.24375202</v>
      </c>
      <c r="H2706" s="4">
        <v>1469048.33185046</v>
      </c>
      <c r="I2706" s="4">
        <v>1.46428170041647</v>
      </c>
      <c r="J2706" s="4">
        <v>0.295828001929682</v>
      </c>
      <c r="K2706" s="4">
        <v>0.550193127869718</v>
      </c>
    </row>
    <row r="2707" ht="14.25" spans="1:11">
      <c r="A2707" s="4" t="s">
        <v>5161</v>
      </c>
      <c r="B2707" s="4" t="s">
        <v>5162</v>
      </c>
      <c r="C2707" s="4">
        <v>4520257.9265249</v>
      </c>
      <c r="D2707" s="4">
        <v>3874047.32895617</v>
      </c>
      <c r="E2707" s="4">
        <v>2885340.78800689</v>
      </c>
      <c r="F2707" s="4">
        <v>4197252.375</v>
      </c>
      <c r="G2707" s="4">
        <v>2741626.28758244</v>
      </c>
      <c r="H2707" s="4">
        <v>2834516.51984332</v>
      </c>
      <c r="I2707" s="4">
        <v>1.15411746204335</v>
      </c>
      <c r="J2707" s="4">
        <v>0.494602577026513</v>
      </c>
      <c r="K2707" s="4">
        <v>0.206790063917127</v>
      </c>
    </row>
    <row r="2708" ht="14.25" spans="1:11">
      <c r="A2708" s="4" t="s">
        <v>5163</v>
      </c>
      <c r="B2708" s="4" t="s">
        <v>5164</v>
      </c>
      <c r="C2708" s="4">
        <v>1000958.45199828</v>
      </c>
      <c r="D2708" s="4">
        <v>1102208.98387562</v>
      </c>
      <c r="E2708" s="4">
        <v>0</v>
      </c>
      <c r="F2708" s="4">
        <v>1118457</v>
      </c>
      <c r="G2708" s="4">
        <v>1592629.18731977</v>
      </c>
      <c r="H2708" s="4">
        <v>1601049.12455259</v>
      </c>
      <c r="I2708" s="4">
        <v>0.731598367315852</v>
      </c>
      <c r="J2708" s="4">
        <v>0.162532518852809</v>
      </c>
      <c r="K2708" s="4">
        <v>-0.450876239412477</v>
      </c>
    </row>
    <row r="2709" ht="14.25" spans="1:11">
      <c r="A2709" s="4" t="s">
        <v>5165</v>
      </c>
      <c r="B2709" s="4" t="s">
        <v>5166</v>
      </c>
      <c r="C2709" s="4">
        <v>2282621.91203485</v>
      </c>
      <c r="D2709" s="4">
        <v>4096239.05216155</v>
      </c>
      <c r="E2709" s="4">
        <v>3473669.17119966</v>
      </c>
      <c r="F2709" s="4">
        <v>3144722.5</v>
      </c>
      <c r="G2709" s="4">
        <v>5255595.63063977</v>
      </c>
      <c r="H2709" s="4">
        <v>2674766.12112672</v>
      </c>
      <c r="I2709" s="4">
        <v>0.889612206229905</v>
      </c>
      <c r="J2709" s="4">
        <v>0.691688999355303</v>
      </c>
      <c r="K2709" s="4">
        <v>-0.168751511697188</v>
      </c>
    </row>
    <row r="2710" ht="14.25" spans="1:11">
      <c r="A2710" s="4" t="s">
        <v>5167</v>
      </c>
      <c r="B2710" s="4" t="s">
        <v>5168</v>
      </c>
      <c r="C2710" s="4">
        <v>10173086.6717642</v>
      </c>
      <c r="D2710" s="4">
        <v>4396871.71018525</v>
      </c>
      <c r="E2710" s="4">
        <v>4246317.70020629</v>
      </c>
      <c r="F2710" s="4">
        <v>5902375.5</v>
      </c>
      <c r="G2710" s="4">
        <v>3101170.16842632</v>
      </c>
      <c r="H2710" s="4">
        <v>7931370.10904087</v>
      </c>
      <c r="I2710" s="4">
        <v>1.11109357314855</v>
      </c>
      <c r="J2710" s="4">
        <v>0.806879697953711</v>
      </c>
      <c r="K2710" s="4">
        <v>0.151980321526876</v>
      </c>
    </row>
    <row r="2711" ht="14.25" spans="1:11">
      <c r="A2711" s="4" t="s">
        <v>5169</v>
      </c>
      <c r="B2711" s="4" t="s">
        <v>5170</v>
      </c>
      <c r="C2711" s="4">
        <v>1278070.05099674</v>
      </c>
      <c r="D2711" s="4">
        <v>1543971.63166697</v>
      </c>
      <c r="E2711" s="4">
        <v>997167.957347729</v>
      </c>
      <c r="F2711" s="4">
        <v>4031311.375</v>
      </c>
      <c r="G2711" s="4">
        <v>3338689.13443979</v>
      </c>
      <c r="H2711" s="4">
        <v>3955180.40128074</v>
      </c>
      <c r="I2711" s="4">
        <v>0.337231667213028</v>
      </c>
      <c r="J2711" s="4">
        <v>0.000756384165030474</v>
      </c>
      <c r="K2711" s="4">
        <v>-1.56818807822159</v>
      </c>
    </row>
    <row r="2712" ht="14.25" spans="1:11">
      <c r="A2712" s="4" t="s">
        <v>5171</v>
      </c>
      <c r="B2712" s="4" t="s">
        <v>5172</v>
      </c>
      <c r="C2712" s="4">
        <v>2272479.11807747</v>
      </c>
      <c r="D2712" s="4">
        <v>2651082.93565655</v>
      </c>
      <c r="E2712" s="4">
        <v>2558813.29676162</v>
      </c>
      <c r="F2712" s="4">
        <v>3361867.625</v>
      </c>
      <c r="G2712" s="4">
        <v>3169432.30187094</v>
      </c>
      <c r="H2712" s="4">
        <v>2851466.42190792</v>
      </c>
      <c r="I2712" s="4">
        <v>0.79745941360561</v>
      </c>
      <c r="J2712" s="4">
        <v>0.0278022119380374</v>
      </c>
      <c r="K2712" s="4">
        <v>-0.326516999558351</v>
      </c>
    </row>
    <row r="2713" ht="14.25" spans="1:11">
      <c r="A2713" s="4" t="s">
        <v>5173</v>
      </c>
      <c r="B2713" s="4" t="s">
        <v>25</v>
      </c>
      <c r="C2713" s="4">
        <v>7361798.8685267</v>
      </c>
      <c r="D2713" s="4">
        <v>7081475.40054057</v>
      </c>
      <c r="E2713" s="4">
        <v>7731609.11526926</v>
      </c>
      <c r="F2713" s="4">
        <v>12585439.5</v>
      </c>
      <c r="G2713" s="4">
        <v>9491602.31374861</v>
      </c>
      <c r="H2713" s="4">
        <v>8144881.9848069</v>
      </c>
      <c r="I2713" s="4">
        <v>0.733735004169271</v>
      </c>
      <c r="J2713" s="4">
        <v>0.175774435908511</v>
      </c>
      <c r="K2713" s="4">
        <v>-0.446668981682326</v>
      </c>
    </row>
    <row r="2714" ht="14.25" spans="1:11">
      <c r="A2714" s="4" t="s">
        <v>5174</v>
      </c>
      <c r="B2714" s="4" t="s">
        <v>5175</v>
      </c>
      <c r="C2714" s="4">
        <v>1039671.85158308</v>
      </c>
      <c r="D2714" s="4">
        <v>1677468.72021786</v>
      </c>
      <c r="E2714" s="4">
        <v>1963059.40193465</v>
      </c>
      <c r="F2714" s="4">
        <v>0</v>
      </c>
      <c r="G2714" s="4">
        <v>3411809.48924304</v>
      </c>
      <c r="H2714" s="4">
        <v>3088107.2091408</v>
      </c>
      <c r="I2714" s="4">
        <v>0.48002666197238</v>
      </c>
      <c r="J2714" s="4">
        <v>0.0200412506937455</v>
      </c>
      <c r="K2714" s="4">
        <v>-1.05881355566381</v>
      </c>
    </row>
    <row r="2715" ht="14.25" spans="1:11">
      <c r="A2715" s="4" t="s">
        <v>5176</v>
      </c>
      <c r="B2715" s="4" t="s">
        <v>5177</v>
      </c>
      <c r="C2715" s="4">
        <v>429594.456566578</v>
      </c>
      <c r="D2715" s="4">
        <v>0</v>
      </c>
      <c r="E2715" s="4">
        <v>529384.048557523</v>
      </c>
      <c r="F2715" s="4">
        <v>0</v>
      </c>
      <c r="G2715" s="4">
        <v>803763.419980452</v>
      </c>
      <c r="H2715" s="4">
        <v>968610.625349311</v>
      </c>
      <c r="I2715" s="4">
        <v>0.541070045372773</v>
      </c>
      <c r="J2715" s="4">
        <v>0.0518019787226935</v>
      </c>
      <c r="K2715" s="4">
        <v>-0.886112721592078</v>
      </c>
    </row>
    <row r="2716" ht="14.25" spans="1:11">
      <c r="A2716" s="4" t="s">
        <v>5178</v>
      </c>
      <c r="B2716" s="4" t="s">
        <v>5179</v>
      </c>
      <c r="C2716" s="4">
        <v>9409916.5560813</v>
      </c>
      <c r="D2716" s="4">
        <v>12506346.7899497</v>
      </c>
      <c r="E2716" s="4">
        <v>3308909.99762557</v>
      </c>
      <c r="F2716" s="4">
        <v>3417865.5</v>
      </c>
      <c r="G2716" s="4">
        <v>8240217.83830449</v>
      </c>
      <c r="H2716" s="4">
        <v>3507639.54412741</v>
      </c>
      <c r="I2716" s="4">
        <v>1.66330174560143</v>
      </c>
      <c r="J2716" s="4">
        <v>0.345243105492946</v>
      </c>
      <c r="K2716" s="4">
        <v>0.73404991690738</v>
      </c>
    </row>
    <row r="2717" ht="14.25" spans="1:11">
      <c r="A2717" s="4" t="s">
        <v>5180</v>
      </c>
      <c r="B2717" s="4" t="s">
        <v>5181</v>
      </c>
      <c r="C2717" s="4">
        <v>0</v>
      </c>
      <c r="D2717" s="4">
        <v>589387.637774784</v>
      </c>
      <c r="E2717" s="4">
        <v>634605.738672361</v>
      </c>
      <c r="F2717" s="4">
        <v>750018.625</v>
      </c>
      <c r="G2717" s="4">
        <v>525395.711267546</v>
      </c>
      <c r="H2717" s="4">
        <v>819005.36511093</v>
      </c>
      <c r="I2717" s="4">
        <v>0.876610386859105</v>
      </c>
      <c r="J2717" s="4">
        <v>0.510451909085818</v>
      </c>
      <c r="K2717" s="4">
        <v>-0.189992321590226</v>
      </c>
    </row>
    <row r="2718" ht="14.25" spans="1:11">
      <c r="A2718" s="4" t="s">
        <v>5182</v>
      </c>
      <c r="B2718" s="4" t="s">
        <v>5183</v>
      </c>
      <c r="C2718" s="4">
        <v>4903398.58132305</v>
      </c>
      <c r="D2718" s="4">
        <v>4211451.00223611</v>
      </c>
      <c r="E2718" s="4">
        <v>2906411.19120924</v>
      </c>
      <c r="F2718" s="4">
        <v>5525104</v>
      </c>
      <c r="G2718" s="4">
        <v>3490617.59837723</v>
      </c>
      <c r="H2718" s="4">
        <v>5227104.40934991</v>
      </c>
      <c r="I2718" s="4">
        <v>0.844022160226245</v>
      </c>
      <c r="J2718" s="4">
        <v>0.439339392439551</v>
      </c>
      <c r="K2718" s="4">
        <v>-0.244647216773854</v>
      </c>
    </row>
    <row r="2719" ht="14.25" spans="1:11">
      <c r="A2719" s="4" t="s">
        <v>5184</v>
      </c>
      <c r="B2719" s="4" t="s">
        <v>5185</v>
      </c>
      <c r="C2719" s="4">
        <v>1484879.69557766</v>
      </c>
      <c r="D2719" s="4">
        <v>1947757.00732055</v>
      </c>
      <c r="E2719" s="4">
        <v>1855139.00384514</v>
      </c>
      <c r="F2719" s="4">
        <v>1695655.125</v>
      </c>
      <c r="G2719" s="4">
        <v>2361306.56402056</v>
      </c>
      <c r="H2719" s="4">
        <v>2092203.62223016</v>
      </c>
      <c r="I2719" s="4">
        <v>0.85991763745051</v>
      </c>
      <c r="J2719" s="4">
        <v>0.296784216686491</v>
      </c>
      <c r="K2719" s="4">
        <v>-0.217729609179581</v>
      </c>
    </row>
    <row r="2720" ht="14.25" spans="1:11">
      <c r="A2720" s="4" t="s">
        <v>5186</v>
      </c>
      <c r="B2720" s="4" t="s">
        <v>5187</v>
      </c>
      <c r="C2720" s="4">
        <v>4427732.50765918</v>
      </c>
      <c r="D2720" s="4">
        <v>3274098.92608506</v>
      </c>
      <c r="E2720" s="4">
        <v>4419210.06950591</v>
      </c>
      <c r="F2720" s="4">
        <v>1727001.125</v>
      </c>
      <c r="G2720" s="4">
        <v>2814658.30441684</v>
      </c>
      <c r="H2720" s="4">
        <v>5515977.74821803</v>
      </c>
      <c r="I2720" s="4">
        <v>1.20515795998325</v>
      </c>
      <c r="J2720" s="4">
        <v>0.594175580783608</v>
      </c>
      <c r="K2720" s="4">
        <v>0.269222252803125</v>
      </c>
    </row>
    <row r="2721" ht="14.25" spans="1:11">
      <c r="A2721" s="4" t="s">
        <v>5188</v>
      </c>
      <c r="B2721" s="4" t="s">
        <v>5189</v>
      </c>
      <c r="C2721" s="4">
        <v>5606403.88966523</v>
      </c>
      <c r="D2721" s="4">
        <v>6774212.81788137</v>
      </c>
      <c r="E2721" s="4">
        <v>7080817.25772636</v>
      </c>
      <c r="F2721" s="4">
        <v>6059259</v>
      </c>
      <c r="G2721" s="4">
        <v>5630715.70613475</v>
      </c>
      <c r="H2721" s="4">
        <v>6075682.68208792</v>
      </c>
      <c r="I2721" s="4">
        <v>1.09545250929889</v>
      </c>
      <c r="J2721" s="4">
        <v>0.297374330000285</v>
      </c>
      <c r="K2721" s="4">
        <v>0.131526941120381</v>
      </c>
    </row>
    <row r="2722" ht="14.25" spans="1:11">
      <c r="A2722" s="4" t="s">
        <v>5190</v>
      </c>
      <c r="B2722" s="4" t="s">
        <v>5191</v>
      </c>
      <c r="C2722" s="4">
        <v>1669648.37909322</v>
      </c>
      <c r="D2722" s="4">
        <v>2011441.33342356</v>
      </c>
      <c r="E2722" s="4">
        <v>1794582.10968813</v>
      </c>
      <c r="F2722" s="4">
        <v>1940679.5</v>
      </c>
      <c r="G2722" s="4">
        <v>2178513.29077298</v>
      </c>
      <c r="H2722" s="4">
        <v>1799237.87605103</v>
      </c>
      <c r="I2722" s="4">
        <v>0.92518982319063</v>
      </c>
      <c r="J2722" s="4">
        <v>0.378134058984807</v>
      </c>
      <c r="K2722" s="4">
        <v>-0.112178698036863</v>
      </c>
    </row>
    <row r="2723" ht="14.25" spans="1:11">
      <c r="A2723" s="4" t="s">
        <v>5192</v>
      </c>
      <c r="B2723" s="4" t="s">
        <v>5193</v>
      </c>
      <c r="C2723" s="4">
        <v>3658777.42385379</v>
      </c>
      <c r="D2723" s="4">
        <v>3689479.38146954</v>
      </c>
      <c r="E2723" s="4">
        <v>1821835.84251917</v>
      </c>
      <c r="F2723" s="4">
        <v>5391014.0625</v>
      </c>
      <c r="G2723" s="4">
        <v>885497.139541004</v>
      </c>
      <c r="H2723" s="4">
        <v>1519963.08024851</v>
      </c>
      <c r="I2723" s="4">
        <v>1.1761845567391</v>
      </c>
      <c r="J2723" s="4">
        <v>0.780681187412753</v>
      </c>
      <c r="K2723" s="4">
        <v>0.234114453202876</v>
      </c>
    </row>
    <row r="2724" ht="14.25" spans="1:11">
      <c r="A2724" s="4" t="s">
        <v>5194</v>
      </c>
      <c r="B2724" s="4" t="s">
        <v>5195</v>
      </c>
      <c r="C2724" s="4">
        <v>4706044.37721535</v>
      </c>
      <c r="D2724" s="4">
        <v>9533094.76454949</v>
      </c>
      <c r="E2724" s="4">
        <v>9180427.72496773</v>
      </c>
      <c r="F2724" s="4">
        <v>5381837.75</v>
      </c>
      <c r="G2724" s="4">
        <v>10141873.9721123</v>
      </c>
      <c r="H2724" s="4">
        <v>9707854.05397731</v>
      </c>
      <c r="I2724" s="4">
        <v>0.92818523727631</v>
      </c>
      <c r="J2724" s="4">
        <v>0.79483410112885</v>
      </c>
      <c r="K2724" s="4">
        <v>-0.107515343164248</v>
      </c>
    </row>
    <row r="2725" ht="14.25" spans="1:11">
      <c r="A2725" s="4" t="s">
        <v>5196</v>
      </c>
      <c r="B2725" s="4" t="s">
        <v>5197</v>
      </c>
      <c r="C2725" s="4">
        <v>3075613.15639439</v>
      </c>
      <c r="D2725" s="4">
        <v>4041200.93071822</v>
      </c>
      <c r="E2725" s="4">
        <v>4324364.78088731</v>
      </c>
      <c r="F2725" s="4">
        <v>5331306.625</v>
      </c>
      <c r="G2725" s="4">
        <v>4753431.97959176</v>
      </c>
      <c r="H2725" s="4">
        <v>4301751.08960444</v>
      </c>
      <c r="I2725" s="4">
        <v>0.795272447358408</v>
      </c>
      <c r="J2725" s="4">
        <v>0.110970189736981</v>
      </c>
      <c r="K2725" s="4">
        <v>-0.330478906040705</v>
      </c>
    </row>
    <row r="2726" ht="14.25" spans="1:11">
      <c r="A2726" s="4" t="s">
        <v>5198</v>
      </c>
      <c r="B2726" s="4" t="s">
        <v>5199</v>
      </c>
      <c r="C2726" s="4">
        <v>1705833.73194906</v>
      </c>
      <c r="D2726" s="4">
        <v>1601137.08661623</v>
      </c>
      <c r="E2726" s="4">
        <v>2955376.01820473</v>
      </c>
      <c r="F2726" s="4">
        <v>2130436.4375</v>
      </c>
      <c r="G2726" s="4">
        <v>3003176.39174552</v>
      </c>
      <c r="H2726" s="4">
        <v>1607441.18330826</v>
      </c>
      <c r="I2726" s="4">
        <v>0.928986301713016</v>
      </c>
      <c r="J2726" s="4">
        <v>0.802078212521315</v>
      </c>
      <c r="K2726" s="4">
        <v>-0.106270771257263</v>
      </c>
    </row>
    <row r="2727" ht="14.25" spans="1:11">
      <c r="A2727" s="4" t="s">
        <v>5200</v>
      </c>
      <c r="B2727" s="4" t="s">
        <v>5201</v>
      </c>
      <c r="C2727" s="4">
        <v>6387020.11395427</v>
      </c>
      <c r="D2727" s="4">
        <v>6543345.57761662</v>
      </c>
      <c r="E2727" s="4">
        <v>6111364.79207819</v>
      </c>
      <c r="F2727" s="4">
        <v>6338204.6875</v>
      </c>
      <c r="G2727" s="4">
        <v>7011066.91966251</v>
      </c>
      <c r="H2727" s="4">
        <v>4364392.70652886</v>
      </c>
      <c r="I2727" s="4">
        <v>1.07497410735797</v>
      </c>
      <c r="J2727" s="4">
        <v>0.634909044861073</v>
      </c>
      <c r="K2727" s="4">
        <v>0.104301910385774</v>
      </c>
    </row>
    <row r="2728" ht="14.25" spans="1:11">
      <c r="A2728" s="4" t="s">
        <v>5202</v>
      </c>
      <c r="B2728" s="4" t="s">
        <v>5203</v>
      </c>
      <c r="C2728" s="4">
        <v>5516748.69950806</v>
      </c>
      <c r="D2728" s="4">
        <v>4859555.46761527</v>
      </c>
      <c r="E2728" s="4">
        <v>6690447.18706525</v>
      </c>
      <c r="F2728" s="4">
        <v>7031102.125</v>
      </c>
      <c r="G2728" s="4">
        <v>7371612.88147393</v>
      </c>
      <c r="H2728" s="4">
        <v>5315254.32611029</v>
      </c>
      <c r="I2728" s="4">
        <v>0.865543051940219</v>
      </c>
      <c r="J2728" s="4">
        <v>0.347858730270277</v>
      </c>
      <c r="K2728" s="4">
        <v>-0.20832251414474</v>
      </c>
    </row>
    <row r="2729" ht="14.25" spans="1:11">
      <c r="A2729" s="4" t="s">
        <v>5204</v>
      </c>
      <c r="B2729" s="4" t="s">
        <v>25</v>
      </c>
      <c r="C2729" s="4">
        <v>11119582.8116167</v>
      </c>
      <c r="D2729" s="4">
        <v>13218373.7347497</v>
      </c>
      <c r="E2729" s="4">
        <v>7636526.2010849</v>
      </c>
      <c r="F2729" s="4">
        <v>8391953</v>
      </c>
      <c r="G2729" s="4">
        <v>13137231.5821599</v>
      </c>
      <c r="H2729" s="4">
        <v>9159288.68161926</v>
      </c>
      <c r="I2729" s="4">
        <v>1.0419052936462</v>
      </c>
      <c r="J2729" s="4">
        <v>0.85459915639571</v>
      </c>
      <c r="K2729" s="4">
        <v>0.0592241465256924</v>
      </c>
    </row>
    <row r="2730" ht="14.25" spans="1:11">
      <c r="A2730" s="4" t="s">
        <v>5205</v>
      </c>
      <c r="B2730" s="4" t="s">
        <v>5206</v>
      </c>
      <c r="C2730" s="4">
        <v>1766277.60907509</v>
      </c>
      <c r="D2730" s="4">
        <v>882533.916861486</v>
      </c>
      <c r="E2730" s="4">
        <v>694573.484865681</v>
      </c>
      <c r="F2730" s="4">
        <v>1764057.9375</v>
      </c>
      <c r="G2730" s="4">
        <v>1326582.7906206</v>
      </c>
      <c r="H2730" s="4">
        <v>1581007.06791929</v>
      </c>
      <c r="I2730" s="4">
        <v>0.71567574371433</v>
      </c>
      <c r="J2730" s="4">
        <v>0.27909577707325</v>
      </c>
      <c r="K2730" s="4">
        <v>-0.482622011440721</v>
      </c>
    </row>
    <row r="2731" ht="14.25" spans="1:11">
      <c r="A2731" s="4" t="s">
        <v>5207</v>
      </c>
      <c r="B2731" s="4" t="s">
        <v>5208</v>
      </c>
      <c r="C2731" s="4">
        <v>2115797.87600735</v>
      </c>
      <c r="D2731" s="4">
        <v>2655968.57391702</v>
      </c>
      <c r="E2731" s="4">
        <v>2733344.35886214</v>
      </c>
      <c r="F2731" s="4">
        <v>0</v>
      </c>
      <c r="G2731" s="4">
        <v>2701871.54136953</v>
      </c>
      <c r="H2731" s="4">
        <v>3076373.49913814</v>
      </c>
      <c r="I2731" s="4">
        <v>0.865904296335982</v>
      </c>
      <c r="J2731" s="4">
        <v>0.269854381878504</v>
      </c>
      <c r="K2731" s="4">
        <v>-0.207720514313329</v>
      </c>
    </row>
    <row r="2732" ht="14.25" spans="1:11">
      <c r="A2732" s="4" t="s">
        <v>5209</v>
      </c>
      <c r="B2732" s="4" t="s">
        <v>5210</v>
      </c>
      <c r="C2732" s="4">
        <v>1303613.97610773</v>
      </c>
      <c r="D2732" s="4">
        <v>1215959.52414777</v>
      </c>
      <c r="E2732" s="4">
        <v>1057409.84759784</v>
      </c>
      <c r="F2732" s="4">
        <v>1721169.5</v>
      </c>
      <c r="G2732" s="4">
        <v>1165995.69215677</v>
      </c>
      <c r="H2732" s="4">
        <v>1373738.85832445</v>
      </c>
      <c r="I2732" s="4">
        <v>0.839489297453051</v>
      </c>
      <c r="J2732" s="4">
        <v>0.267785409706889</v>
      </c>
      <c r="K2732" s="4">
        <v>-0.25241616235142</v>
      </c>
    </row>
    <row r="2733" ht="14.25" spans="1:11">
      <c r="A2733" s="4" t="s">
        <v>5211</v>
      </c>
      <c r="B2733" s="4" t="s">
        <v>5212</v>
      </c>
      <c r="C2733" s="4">
        <v>1807814.21166578</v>
      </c>
      <c r="D2733" s="4">
        <v>2626238.81014071</v>
      </c>
      <c r="E2733" s="4">
        <v>0</v>
      </c>
      <c r="F2733" s="4">
        <v>3000498.5</v>
      </c>
      <c r="G2733" s="4">
        <v>0</v>
      </c>
      <c r="H2733" s="4">
        <v>1537385.91140701</v>
      </c>
      <c r="I2733" s="4">
        <v>0.977118987575021</v>
      </c>
      <c r="J2733" s="4">
        <v>0.956247340467221</v>
      </c>
      <c r="K2733" s="4">
        <v>-0.0333938394163584</v>
      </c>
    </row>
    <row r="2734" ht="14.25" spans="1:11">
      <c r="A2734" s="4" t="s">
        <v>5213</v>
      </c>
      <c r="B2734" s="4" t="s">
        <v>5214</v>
      </c>
      <c r="C2734" s="4">
        <v>840943.604845944</v>
      </c>
      <c r="D2734" s="4">
        <v>778953.587720693</v>
      </c>
      <c r="E2734" s="4">
        <v>857380.621663405</v>
      </c>
      <c r="F2734" s="4">
        <v>1867360.125</v>
      </c>
      <c r="G2734" s="4">
        <v>656102.744030392</v>
      </c>
      <c r="H2734" s="4">
        <v>755521.138475516</v>
      </c>
      <c r="I2734" s="4">
        <v>0.755501645802272</v>
      </c>
      <c r="J2734" s="4">
        <v>0.562572286504615</v>
      </c>
      <c r="K2734" s="4">
        <v>-0.404493196693566</v>
      </c>
    </row>
    <row r="2735" ht="14.25" spans="1:11">
      <c r="A2735" s="4" t="s">
        <v>5215</v>
      </c>
      <c r="B2735" s="4" t="s">
        <v>5216</v>
      </c>
      <c r="C2735" s="4">
        <v>3580817.89607598</v>
      </c>
      <c r="D2735" s="4">
        <v>3556573.62490588</v>
      </c>
      <c r="E2735" s="4">
        <v>4392013.88096377</v>
      </c>
      <c r="F2735" s="4">
        <v>4469581.21875</v>
      </c>
      <c r="G2735" s="4">
        <v>4063791.30830592</v>
      </c>
      <c r="H2735" s="4">
        <v>4653264.64819407</v>
      </c>
      <c r="I2735" s="4">
        <v>0.874324913070724</v>
      </c>
      <c r="J2735" s="4">
        <v>0.164513077688876</v>
      </c>
      <c r="K2735" s="4">
        <v>-0.193758587052233</v>
      </c>
    </row>
    <row r="2736" ht="14.25" spans="1:11">
      <c r="A2736" s="4" t="s">
        <v>5217</v>
      </c>
      <c r="B2736" s="4" t="s">
        <v>5218</v>
      </c>
      <c r="C2736" s="4">
        <v>463856.88051398</v>
      </c>
      <c r="D2736" s="4">
        <v>652150.410629013</v>
      </c>
      <c r="E2736" s="4">
        <v>620078.742527753</v>
      </c>
      <c r="F2736" s="4">
        <v>0</v>
      </c>
      <c r="G2736" s="4">
        <v>622966.373845199</v>
      </c>
      <c r="H2736" s="4">
        <v>468188.673515408</v>
      </c>
      <c r="I2736" s="4">
        <v>1.06070231899073</v>
      </c>
      <c r="J2736" s="4">
        <v>0.749623836059155</v>
      </c>
      <c r="K2736" s="4">
        <v>0.0850198276253805</v>
      </c>
    </row>
    <row r="2737" ht="14.25" spans="1:11">
      <c r="A2737" s="4" t="s">
        <v>5219</v>
      </c>
      <c r="B2737" s="4" t="s">
        <v>5220</v>
      </c>
      <c r="C2737" s="4">
        <v>1609186.51736447</v>
      </c>
      <c r="D2737" s="4">
        <v>1671617.36151558</v>
      </c>
      <c r="E2737" s="4">
        <v>1790805.51035524</v>
      </c>
      <c r="F2737" s="4">
        <v>1597758.375</v>
      </c>
      <c r="G2737" s="4">
        <v>1928017.90827584</v>
      </c>
      <c r="H2737" s="4">
        <v>1525574.53619455</v>
      </c>
      <c r="I2737" s="4">
        <v>1.00401052520186</v>
      </c>
      <c r="J2737" s="4">
        <v>0.962462581388422</v>
      </c>
      <c r="K2737" s="4">
        <v>0.00577439336929213</v>
      </c>
    </row>
    <row r="2738" ht="14.25" spans="1:11">
      <c r="A2738" s="4" t="s">
        <v>5221</v>
      </c>
      <c r="B2738" s="4" t="s">
        <v>5222</v>
      </c>
      <c r="C2738" s="4">
        <v>3892511.58465844</v>
      </c>
      <c r="D2738" s="4">
        <v>4208103.43086667</v>
      </c>
      <c r="E2738" s="4">
        <v>2697403.01321446</v>
      </c>
      <c r="F2738" s="4">
        <v>3962277.25</v>
      </c>
      <c r="G2738" s="4">
        <v>3956972.99967749</v>
      </c>
      <c r="H2738" s="4">
        <v>908563.95147679</v>
      </c>
      <c r="I2738" s="4">
        <v>1.22318138813203</v>
      </c>
      <c r="J2738" s="4">
        <v>0.587918076583505</v>
      </c>
      <c r="K2738" s="4">
        <v>0.290638360001431</v>
      </c>
    </row>
    <row r="2739" ht="14.25" spans="1:11">
      <c r="A2739" s="4" t="s">
        <v>5223</v>
      </c>
      <c r="B2739" s="4" t="s">
        <v>5224</v>
      </c>
      <c r="C2739" s="4">
        <v>1610844.70722644</v>
      </c>
      <c r="D2739" s="4">
        <v>1896289.35858414</v>
      </c>
      <c r="E2739" s="4">
        <v>1672752.2099387</v>
      </c>
      <c r="F2739" s="4">
        <v>2280800</v>
      </c>
      <c r="G2739" s="4">
        <v>1978436.96452911</v>
      </c>
      <c r="H2739" s="4">
        <v>0</v>
      </c>
      <c r="I2739" s="4">
        <v>0.81076905227976</v>
      </c>
      <c r="J2739" s="4">
        <v>0.0848717939516612</v>
      </c>
      <c r="K2739" s="4">
        <v>-0.302637073885504</v>
      </c>
    </row>
    <row r="2740" ht="14.25" spans="1:11">
      <c r="A2740" s="4" t="s">
        <v>5225</v>
      </c>
      <c r="B2740" s="4" t="s">
        <v>5226</v>
      </c>
      <c r="C2740" s="4">
        <v>641303.742797502</v>
      </c>
      <c r="D2740" s="4">
        <v>1342932.10148969</v>
      </c>
      <c r="E2740" s="4">
        <v>654144.833867375</v>
      </c>
      <c r="F2740" s="4">
        <v>1010401.3125</v>
      </c>
      <c r="G2740" s="4">
        <v>2876103.09500671</v>
      </c>
      <c r="H2740" s="4">
        <v>963731.303725895</v>
      </c>
      <c r="I2740" s="4">
        <v>0.543969579054554</v>
      </c>
      <c r="J2740" s="4">
        <v>0.333626053977789</v>
      </c>
      <c r="K2740" s="4">
        <v>-0.878402122408642</v>
      </c>
    </row>
    <row r="2741" ht="14.25" spans="1:11">
      <c r="A2741" s="4" t="s">
        <v>5227</v>
      </c>
      <c r="B2741" s="4" t="s">
        <v>25</v>
      </c>
      <c r="C2741" s="4">
        <v>4365907.04291207</v>
      </c>
      <c r="D2741" s="4">
        <v>4599254.44731742</v>
      </c>
      <c r="E2741" s="4">
        <v>2781813.33455168</v>
      </c>
      <c r="F2741" s="4">
        <v>2727499.625</v>
      </c>
      <c r="G2741" s="4">
        <v>2481742.95485657</v>
      </c>
      <c r="H2741" s="4">
        <v>2591354.93846979</v>
      </c>
      <c r="I2741" s="4">
        <v>1.5059070535537</v>
      </c>
      <c r="J2741" s="4">
        <v>0.14572117188268</v>
      </c>
      <c r="K2741" s="4">
        <v>0.590632727835033</v>
      </c>
    </row>
    <row r="2742" ht="14.25" spans="1:11">
      <c r="A2742" s="4" t="s">
        <v>5228</v>
      </c>
      <c r="B2742" s="4" t="s">
        <v>5229</v>
      </c>
      <c r="C2742" s="4">
        <v>1948415.22588144</v>
      </c>
      <c r="D2742" s="4">
        <v>1800683.59090688</v>
      </c>
      <c r="E2742" s="4">
        <v>2160900.7531454</v>
      </c>
      <c r="F2742" s="4">
        <v>2324241.5625</v>
      </c>
      <c r="G2742" s="4">
        <v>2748877.43132473</v>
      </c>
      <c r="H2742" s="4">
        <v>2377399.18579442</v>
      </c>
      <c r="I2742" s="4">
        <v>0.793233360076953</v>
      </c>
      <c r="J2742" s="4">
        <v>0.0388789986175552</v>
      </c>
      <c r="K2742" s="4">
        <v>-0.334182742326238</v>
      </c>
    </row>
    <row r="2743" ht="14.25" spans="1:11">
      <c r="A2743" s="4" t="s">
        <v>5230</v>
      </c>
      <c r="B2743" s="4" t="s">
        <v>5231</v>
      </c>
      <c r="C2743" s="4">
        <v>2636108.3770281</v>
      </c>
      <c r="D2743" s="4">
        <v>2452243.98026572</v>
      </c>
      <c r="E2743" s="4">
        <v>1196113.03525941</v>
      </c>
      <c r="F2743" s="4">
        <v>2516579.625</v>
      </c>
      <c r="G2743" s="4">
        <v>1545355.99015664</v>
      </c>
      <c r="H2743" s="4">
        <v>2348577.05792183</v>
      </c>
      <c r="I2743" s="4">
        <v>0.980337410289416</v>
      </c>
      <c r="J2743" s="4">
        <v>0.942010237305364</v>
      </c>
      <c r="K2743" s="4">
        <v>-0.0286497167082579</v>
      </c>
    </row>
    <row r="2744" ht="14.25" spans="1:11">
      <c r="A2744" s="4" t="s">
        <v>5232</v>
      </c>
      <c r="B2744" s="4" t="s">
        <v>5233</v>
      </c>
      <c r="C2744" s="4">
        <v>8620943.32821594</v>
      </c>
      <c r="D2744" s="4">
        <v>9639668.93032851</v>
      </c>
      <c r="E2744" s="4">
        <v>7777030.45688918</v>
      </c>
      <c r="F2744" s="4">
        <v>11741561.25</v>
      </c>
      <c r="G2744" s="4">
        <v>12109038.2596131</v>
      </c>
      <c r="H2744" s="4">
        <v>12001615.8547823</v>
      </c>
      <c r="I2744" s="4">
        <v>0.72624919968799</v>
      </c>
      <c r="J2744" s="4">
        <v>0.00399243533848479</v>
      </c>
      <c r="K2744" s="4">
        <v>-0.461463426190235</v>
      </c>
    </row>
    <row r="2745" ht="14.25" spans="1:11">
      <c r="A2745" s="4" t="s">
        <v>5234</v>
      </c>
      <c r="B2745" s="4" t="s">
        <v>5235</v>
      </c>
      <c r="C2745" s="4">
        <v>4745794.43018054</v>
      </c>
      <c r="D2745" s="4">
        <v>5017147.50758587</v>
      </c>
      <c r="E2745" s="4">
        <v>4582338.89249852</v>
      </c>
      <c r="F2745" s="4">
        <v>7009510.375</v>
      </c>
      <c r="G2745" s="4">
        <v>4799315.80305164</v>
      </c>
      <c r="H2745" s="4">
        <v>5372915.83008442</v>
      </c>
      <c r="I2745" s="4">
        <v>0.834914226012241</v>
      </c>
      <c r="J2745" s="4">
        <v>0.233442002760931</v>
      </c>
      <c r="K2745" s="4">
        <v>-0.260300103364143</v>
      </c>
    </row>
    <row r="2746" ht="14.25" spans="1:11">
      <c r="A2746" s="4" t="s">
        <v>5236</v>
      </c>
      <c r="B2746" s="4" t="s">
        <v>5237</v>
      </c>
      <c r="C2746" s="4">
        <v>4353953.6882237</v>
      </c>
      <c r="D2746" s="4">
        <v>3593702.34676321</v>
      </c>
      <c r="E2746" s="4">
        <v>2404592.55952683</v>
      </c>
      <c r="F2746" s="4">
        <v>1663379.625</v>
      </c>
      <c r="G2746" s="4">
        <v>1634354.98019594</v>
      </c>
      <c r="H2746" s="4">
        <v>1385102.55045414</v>
      </c>
      <c r="I2746" s="4">
        <v>2.21067875102666</v>
      </c>
      <c r="J2746" s="4">
        <v>0.0761739311442543</v>
      </c>
      <c r="K2746" s="4">
        <v>1.14448939242067</v>
      </c>
    </row>
    <row r="2747" ht="14.25" spans="1:11">
      <c r="A2747" s="4" t="s">
        <v>5238</v>
      </c>
      <c r="B2747" s="4" t="s">
        <v>25</v>
      </c>
      <c r="C2747" s="4">
        <v>1811311.43392532</v>
      </c>
      <c r="D2747" s="4">
        <v>3261969.15323137</v>
      </c>
      <c r="E2747" s="4">
        <v>4152672.71224683</v>
      </c>
      <c r="F2747" s="4">
        <v>3289314.125</v>
      </c>
      <c r="G2747" s="4">
        <v>4657389.80237858</v>
      </c>
      <c r="H2747" s="4">
        <v>3407068.68625236</v>
      </c>
      <c r="I2747" s="4">
        <v>0.81258922592189</v>
      </c>
      <c r="J2747" s="4">
        <v>0.430991842891321</v>
      </c>
      <c r="K2747" s="4">
        <v>-0.299401858809754</v>
      </c>
    </row>
    <row r="2748" ht="14.25" spans="1:11">
      <c r="A2748" s="4" t="s">
        <v>5239</v>
      </c>
      <c r="B2748" s="4" t="s">
        <v>5240</v>
      </c>
      <c r="C2748" s="4">
        <v>1307986.65466201</v>
      </c>
      <c r="D2748" s="4">
        <v>1455150.13548863</v>
      </c>
      <c r="E2748" s="4">
        <v>1755085.82939438</v>
      </c>
      <c r="F2748" s="4">
        <v>1746747.625</v>
      </c>
      <c r="G2748" s="4">
        <v>1700752.10923275</v>
      </c>
      <c r="H2748" s="4">
        <v>1799907.23260172</v>
      </c>
      <c r="I2748" s="4">
        <v>0.861039109049829</v>
      </c>
      <c r="J2748" s="4">
        <v>0.145338473836284</v>
      </c>
      <c r="K2748" s="4">
        <v>-0.215849327473317</v>
      </c>
    </row>
    <row r="2749" ht="14.25" spans="1:11">
      <c r="A2749" s="4" t="s">
        <v>5241</v>
      </c>
      <c r="B2749" s="4" t="s">
        <v>5242</v>
      </c>
      <c r="C2749" s="4">
        <v>7042526.99508099</v>
      </c>
      <c r="D2749" s="4">
        <v>7593140.57503902</v>
      </c>
      <c r="E2749" s="4">
        <v>7465549.86081874</v>
      </c>
      <c r="F2749" s="4">
        <v>7198670.375</v>
      </c>
      <c r="G2749" s="4">
        <v>6364161.91944505</v>
      </c>
      <c r="H2749" s="4">
        <v>5427933.6334432</v>
      </c>
      <c r="I2749" s="4">
        <v>1.16378757522796</v>
      </c>
      <c r="J2749" s="4">
        <v>0.126141031159502</v>
      </c>
      <c r="K2749" s="4">
        <v>0.218827748853792</v>
      </c>
    </row>
    <row r="2750" ht="14.25" spans="1:11">
      <c r="A2750" s="4" t="s">
        <v>5243</v>
      </c>
      <c r="B2750" s="4" t="s">
        <v>25</v>
      </c>
      <c r="C2750" s="4">
        <v>7710764.50739387</v>
      </c>
      <c r="D2750" s="4">
        <v>7742439.50958196</v>
      </c>
      <c r="E2750" s="4">
        <v>7307234.62610479</v>
      </c>
      <c r="F2750" s="4">
        <v>11091312.625</v>
      </c>
      <c r="G2750" s="4">
        <v>7344317.64161543</v>
      </c>
      <c r="H2750" s="4">
        <v>8287108.37560285</v>
      </c>
      <c r="I2750" s="4">
        <v>0.85172552663155</v>
      </c>
      <c r="J2750" s="4">
        <v>0.361179973718813</v>
      </c>
      <c r="K2750" s="4">
        <v>-0.231539506178367</v>
      </c>
    </row>
    <row r="2751" ht="14.25" spans="1:11">
      <c r="A2751" s="4" t="s">
        <v>5244</v>
      </c>
      <c r="B2751" s="4" t="s">
        <v>5245</v>
      </c>
      <c r="C2751" s="4">
        <v>1092125.96217896</v>
      </c>
      <c r="D2751" s="4">
        <v>1698163.27439877</v>
      </c>
      <c r="E2751" s="4">
        <v>0</v>
      </c>
      <c r="F2751" s="4">
        <v>2121811.75</v>
      </c>
      <c r="G2751" s="4">
        <v>1546729.03555412</v>
      </c>
      <c r="H2751" s="4">
        <v>1624783.55485116</v>
      </c>
      <c r="I2751" s="4">
        <v>0.790700434303283</v>
      </c>
      <c r="J2751" s="4">
        <v>0.337316714450265</v>
      </c>
      <c r="K2751" s="4">
        <v>-0.338796877816624</v>
      </c>
    </row>
    <row r="2752" ht="14.25" spans="1:11">
      <c r="A2752" s="4" t="s">
        <v>5246</v>
      </c>
      <c r="B2752" s="4" t="s">
        <v>5247</v>
      </c>
      <c r="C2752" s="4">
        <v>61111876.7101107</v>
      </c>
      <c r="D2752" s="4">
        <v>70403181.8582964</v>
      </c>
      <c r="E2752" s="4">
        <v>69118549.6757157</v>
      </c>
      <c r="F2752" s="4">
        <v>59339296</v>
      </c>
      <c r="G2752" s="4">
        <v>50232308.8697963</v>
      </c>
      <c r="H2752" s="4">
        <v>55615055.374514</v>
      </c>
      <c r="I2752" s="4">
        <v>1.21458723087801</v>
      </c>
      <c r="J2752" s="4">
        <v>0.0396559397632711</v>
      </c>
      <c r="K2752" s="4">
        <v>0.280466107129692</v>
      </c>
    </row>
    <row r="2753" ht="14.25" spans="1:11">
      <c r="A2753" s="4" t="s">
        <v>5248</v>
      </c>
      <c r="B2753" s="4" t="s">
        <v>5249</v>
      </c>
      <c r="C2753" s="4">
        <v>5596059.94338342</v>
      </c>
      <c r="D2753" s="4">
        <v>6901993.59130579</v>
      </c>
      <c r="E2753" s="4">
        <v>6704662.66941516</v>
      </c>
      <c r="F2753" s="4">
        <v>9181859.5</v>
      </c>
      <c r="G2753" s="4">
        <v>6547548.97428388</v>
      </c>
      <c r="H2753" s="4">
        <v>6935000.62723026</v>
      </c>
      <c r="I2753" s="4">
        <v>0.847263042159855</v>
      </c>
      <c r="J2753" s="4">
        <v>0.276377456612197</v>
      </c>
      <c r="K2753" s="4">
        <v>-0.239118155193997</v>
      </c>
    </row>
    <row r="2754" ht="14.25" spans="1:11">
      <c r="A2754" s="4" t="s">
        <v>5250</v>
      </c>
      <c r="B2754" s="4" t="s">
        <v>5251</v>
      </c>
      <c r="C2754" s="4">
        <v>1070697.80628409</v>
      </c>
      <c r="D2754" s="4">
        <v>2271857.61738523</v>
      </c>
      <c r="E2754" s="4">
        <v>1359472.16309463</v>
      </c>
      <c r="F2754" s="4">
        <v>2664582.125</v>
      </c>
      <c r="G2754" s="4">
        <v>1847552.20090993</v>
      </c>
      <c r="H2754" s="4">
        <v>1077869.00181597</v>
      </c>
      <c r="I2754" s="4">
        <v>0.841149335894368</v>
      </c>
      <c r="J2754" s="4">
        <v>0.638859624020502</v>
      </c>
      <c r="K2754" s="4">
        <v>-0.249566138606503</v>
      </c>
    </row>
    <row r="2755" ht="14.25" spans="1:11">
      <c r="A2755" s="4" t="s">
        <v>5252</v>
      </c>
      <c r="B2755" s="4" t="s">
        <v>5253</v>
      </c>
      <c r="C2755" s="4">
        <v>22202303.1666934</v>
      </c>
      <c r="D2755" s="4">
        <v>17681519.4301975</v>
      </c>
      <c r="E2755" s="4">
        <v>16345799.1647535</v>
      </c>
      <c r="F2755" s="4">
        <v>19556722.25</v>
      </c>
      <c r="G2755" s="4">
        <v>14734577.0813494</v>
      </c>
      <c r="H2755" s="4">
        <v>20602817.1780613</v>
      </c>
      <c r="I2755" s="4">
        <v>1.02432875027699</v>
      </c>
      <c r="J2755" s="4">
        <v>0.868926662983903</v>
      </c>
      <c r="K2755" s="4">
        <v>0.0346788113114664</v>
      </c>
    </row>
    <row r="2756" ht="14.25" spans="1:11">
      <c r="A2756" s="4" t="s">
        <v>5254</v>
      </c>
      <c r="B2756" s="4" t="s">
        <v>5255</v>
      </c>
      <c r="C2756" s="4">
        <v>1642776.06092489</v>
      </c>
      <c r="D2756" s="4">
        <v>1416529.57930563</v>
      </c>
      <c r="E2756" s="4">
        <v>2262339.28932639</v>
      </c>
      <c r="F2756" s="4">
        <v>465413.6875</v>
      </c>
      <c r="G2756" s="4">
        <v>1512957.23742476</v>
      </c>
      <c r="H2756" s="4">
        <v>1395819.19310022</v>
      </c>
      <c r="I2756" s="4">
        <v>1.57716214659292</v>
      </c>
      <c r="J2756" s="4">
        <v>0.194364126940371</v>
      </c>
      <c r="K2756" s="4">
        <v>0.657330989906566</v>
      </c>
    </row>
    <row r="2757" ht="14.25" spans="1:11">
      <c r="A2757" s="4" t="s">
        <v>5256</v>
      </c>
      <c r="B2757" s="4" t="s">
        <v>5257</v>
      </c>
      <c r="C2757" s="4">
        <v>466982.97459957</v>
      </c>
      <c r="D2757" s="4">
        <v>321295.258511453</v>
      </c>
      <c r="E2757" s="4">
        <v>0</v>
      </c>
      <c r="F2757" s="4">
        <v>471243.125</v>
      </c>
      <c r="G2757" s="4">
        <v>0</v>
      </c>
      <c r="H2757" s="4">
        <v>467626.997947288</v>
      </c>
      <c r="I2757" s="4">
        <v>0.839603065263671</v>
      </c>
      <c r="J2757" s="4">
        <v>0.489393813369523</v>
      </c>
      <c r="K2757" s="4">
        <v>-0.252220661186517</v>
      </c>
    </row>
    <row r="2758" ht="14.25" spans="1:11">
      <c r="A2758" s="4" t="s">
        <v>5258</v>
      </c>
      <c r="B2758" s="4" t="s">
        <v>5259</v>
      </c>
      <c r="C2758" s="4">
        <v>858850.005395227</v>
      </c>
      <c r="D2758" s="4">
        <v>2187728.80602875</v>
      </c>
      <c r="E2758" s="4">
        <v>2028570.76572848</v>
      </c>
      <c r="F2758" s="4">
        <v>3398979.75</v>
      </c>
      <c r="G2758" s="4">
        <v>2791990.57979894</v>
      </c>
      <c r="H2758" s="4">
        <v>1608868.54652503</v>
      </c>
      <c r="I2758" s="4">
        <v>0.650673643087401</v>
      </c>
      <c r="J2758" s="4">
        <v>0.247991786873586</v>
      </c>
      <c r="K2758" s="4">
        <v>-0.619993979387509</v>
      </c>
    </row>
    <row r="2759" ht="14.25" spans="1:11">
      <c r="A2759" s="4" t="s">
        <v>5260</v>
      </c>
      <c r="B2759" s="4" t="s">
        <v>5261</v>
      </c>
      <c r="C2759" s="4">
        <v>2471592.34919962</v>
      </c>
      <c r="D2759" s="4">
        <v>3325973.92979602</v>
      </c>
      <c r="E2759" s="4">
        <v>2706467.9412094</v>
      </c>
      <c r="F2759" s="4">
        <v>4043787</v>
      </c>
      <c r="G2759" s="4">
        <v>4415625.56859721</v>
      </c>
      <c r="H2759" s="4">
        <v>3002658.03741787</v>
      </c>
      <c r="I2759" s="4">
        <v>0.741928270424567</v>
      </c>
      <c r="J2759" s="4">
        <v>0.116498925533036</v>
      </c>
      <c r="K2759" s="4">
        <v>-0.430648380959085</v>
      </c>
    </row>
    <row r="2760" ht="14.25" spans="1:11">
      <c r="A2760" s="4" t="s">
        <v>5262</v>
      </c>
      <c r="B2760" s="4" t="s">
        <v>1727</v>
      </c>
      <c r="C2760" s="4">
        <v>1484038.64254671</v>
      </c>
      <c r="D2760" s="4">
        <v>3137546.35747546</v>
      </c>
      <c r="E2760" s="4">
        <v>3140725.06611901</v>
      </c>
      <c r="F2760" s="4">
        <v>3166799.25</v>
      </c>
      <c r="G2760" s="4">
        <v>3268144.52400558</v>
      </c>
      <c r="H2760" s="4">
        <v>1222351.05625477</v>
      </c>
      <c r="I2760" s="4">
        <v>1.01371440413471</v>
      </c>
      <c r="J2760" s="4">
        <v>0.969644571124371</v>
      </c>
      <c r="K2760" s="4">
        <v>0.0196512561146111</v>
      </c>
    </row>
    <row r="2761" ht="14.25" spans="1:11">
      <c r="A2761" s="4" t="s">
        <v>5263</v>
      </c>
      <c r="B2761" s="4" t="s">
        <v>5264</v>
      </c>
      <c r="C2761" s="4">
        <v>25713996.6253027</v>
      </c>
      <c r="D2761" s="4">
        <v>22932140.4396238</v>
      </c>
      <c r="E2761" s="4">
        <v>22620393.0141441</v>
      </c>
      <c r="F2761" s="4">
        <v>28085136</v>
      </c>
      <c r="G2761" s="4">
        <v>21430518.9827115</v>
      </c>
      <c r="H2761" s="4">
        <v>23151514.1627944</v>
      </c>
      <c r="I2761" s="4">
        <v>0.980725283743602</v>
      </c>
      <c r="J2761" s="4">
        <v>0.843949944808776</v>
      </c>
      <c r="K2761" s="4">
        <v>-0.0280790229534422</v>
      </c>
    </row>
    <row r="2762" ht="14.25" spans="1:11">
      <c r="A2762" s="4" t="s">
        <v>5265</v>
      </c>
      <c r="B2762" s="4" t="s">
        <v>5266</v>
      </c>
      <c r="C2762" s="4">
        <v>5200373.43851525</v>
      </c>
      <c r="D2762" s="4">
        <v>5791980.51862173</v>
      </c>
      <c r="E2762" s="4">
        <v>3142410.5349358</v>
      </c>
      <c r="F2762" s="4">
        <v>6969904.25</v>
      </c>
      <c r="G2762" s="4">
        <v>7144093.35156703</v>
      </c>
      <c r="H2762" s="4">
        <v>5931731.85382979</v>
      </c>
      <c r="I2762" s="4">
        <v>0.705125973266458</v>
      </c>
      <c r="J2762" s="4">
        <v>0.0906481546401703</v>
      </c>
      <c r="K2762" s="4">
        <v>-0.504047071742602</v>
      </c>
    </row>
    <row r="2763" ht="14.25" spans="1:11">
      <c r="A2763" s="4" t="s">
        <v>5267</v>
      </c>
      <c r="B2763" s="4" t="s">
        <v>5268</v>
      </c>
      <c r="C2763" s="4">
        <v>3066805.25652489</v>
      </c>
      <c r="D2763" s="4">
        <v>2788675.89586164</v>
      </c>
      <c r="E2763" s="4">
        <v>2425075.857758</v>
      </c>
      <c r="F2763" s="4">
        <v>2791715.5</v>
      </c>
      <c r="G2763" s="4">
        <v>0</v>
      </c>
      <c r="H2763" s="4">
        <v>2673237.29207134</v>
      </c>
      <c r="I2763" s="4">
        <v>1.0101407185265</v>
      </c>
      <c r="J2763" s="4">
        <v>0.916722083645743</v>
      </c>
      <c r="K2763" s="4">
        <v>0.0145562828574393</v>
      </c>
    </row>
    <row r="2764" ht="14.25" spans="1:11">
      <c r="A2764" s="4" t="s">
        <v>5269</v>
      </c>
      <c r="B2764" s="4" t="s">
        <v>5270</v>
      </c>
      <c r="C2764" s="4">
        <v>3314853.35789456</v>
      </c>
      <c r="D2764" s="4">
        <v>2968449.00203317</v>
      </c>
      <c r="E2764" s="4">
        <v>3809826.22249349</v>
      </c>
      <c r="F2764" s="4">
        <v>2687788.3125</v>
      </c>
      <c r="G2764" s="4">
        <v>3931795.02737773</v>
      </c>
      <c r="H2764" s="4">
        <v>3463187.38914207</v>
      </c>
      <c r="I2764" s="4">
        <v>1.00102728244843</v>
      </c>
      <c r="J2764" s="4">
        <v>0.994077853357234</v>
      </c>
      <c r="K2764" s="4">
        <v>0.00148129457018129</v>
      </c>
    </row>
    <row r="2765" ht="14.25" spans="1:11">
      <c r="A2765" s="4" t="s">
        <v>5271</v>
      </c>
      <c r="B2765" s="4" t="s">
        <v>5272</v>
      </c>
      <c r="C2765" s="4">
        <v>3032163.02054523</v>
      </c>
      <c r="D2765" s="4">
        <v>2932413.73595289</v>
      </c>
      <c r="E2765" s="4">
        <v>2074004.79092686</v>
      </c>
      <c r="F2765" s="4">
        <v>3367986.5</v>
      </c>
      <c r="G2765" s="4">
        <v>3276444.80725957</v>
      </c>
      <c r="H2765" s="4">
        <v>2930768.38263957</v>
      </c>
      <c r="I2765" s="4">
        <v>0.839521034313766</v>
      </c>
      <c r="J2765" s="4">
        <v>0.197739554643536</v>
      </c>
      <c r="K2765" s="4">
        <v>-0.252361622351629</v>
      </c>
    </row>
    <row r="2766" ht="14.25" spans="1:11">
      <c r="A2766" s="4" t="s">
        <v>5273</v>
      </c>
      <c r="B2766" s="4" t="s">
        <v>5274</v>
      </c>
      <c r="C2766" s="4">
        <v>4661738.47797418</v>
      </c>
      <c r="D2766" s="4">
        <v>5690325.11649796</v>
      </c>
      <c r="E2766" s="4">
        <v>6282687.84519742</v>
      </c>
      <c r="F2766" s="4">
        <v>7020125.5</v>
      </c>
      <c r="G2766" s="4">
        <v>9040842.00390276</v>
      </c>
      <c r="H2766" s="4">
        <v>7953487.15652747</v>
      </c>
      <c r="I2766" s="4">
        <v>0.692697447220379</v>
      </c>
      <c r="J2766" s="4">
        <v>0.0307284669263837</v>
      </c>
      <c r="K2766" s="4">
        <v>-0.52970273777034</v>
      </c>
    </row>
    <row r="2767" ht="14.25" spans="1:11">
      <c r="A2767" s="4" t="s">
        <v>5275</v>
      </c>
      <c r="B2767" s="4" t="s">
        <v>5276</v>
      </c>
      <c r="C2767" s="4">
        <v>10726355.8791194</v>
      </c>
      <c r="D2767" s="4">
        <v>8850718.62275267</v>
      </c>
      <c r="E2767" s="4">
        <v>8469801.21368074</v>
      </c>
      <c r="F2767" s="4">
        <v>9716052.125</v>
      </c>
      <c r="G2767" s="4">
        <v>1448531.33851532</v>
      </c>
      <c r="H2767" s="4">
        <v>9039271.65006051</v>
      </c>
      <c r="I2767" s="4">
        <v>1.38819426084218</v>
      </c>
      <c r="J2767" s="4">
        <v>0.394119962224365</v>
      </c>
      <c r="K2767" s="4">
        <v>0.473209469604436</v>
      </c>
    </row>
    <row r="2768" ht="14.25" spans="1:11">
      <c r="A2768" s="4" t="s">
        <v>5277</v>
      </c>
      <c r="B2768" s="4" t="s">
        <v>5278</v>
      </c>
      <c r="C2768" s="4">
        <v>808974.383830936</v>
      </c>
      <c r="D2768" s="4">
        <v>644694.932839651</v>
      </c>
      <c r="E2768" s="4">
        <v>774586.307397802</v>
      </c>
      <c r="F2768" s="4">
        <v>1007024.8125</v>
      </c>
      <c r="G2768" s="4">
        <v>801336.281540316</v>
      </c>
      <c r="H2768" s="4">
        <v>856404.728904398</v>
      </c>
      <c r="I2768" s="4">
        <v>0.836191910329307</v>
      </c>
      <c r="J2768" s="4">
        <v>0.140271456986305</v>
      </c>
      <c r="K2768" s="4">
        <v>-0.258094008673747</v>
      </c>
    </row>
    <row r="2769" ht="14.25" spans="1:11">
      <c r="A2769" s="4" t="s">
        <v>5279</v>
      </c>
      <c r="B2769" s="4" t="s">
        <v>5280</v>
      </c>
      <c r="C2769" s="4">
        <v>1734545.55704274</v>
      </c>
      <c r="D2769" s="4">
        <v>1673030.23506811</v>
      </c>
      <c r="E2769" s="4">
        <v>1509984.7838078</v>
      </c>
      <c r="F2769" s="4">
        <v>2012791.875</v>
      </c>
      <c r="G2769" s="4">
        <v>1820013.50417777</v>
      </c>
      <c r="H2769" s="4">
        <v>2091555.70551717</v>
      </c>
      <c r="I2769" s="4">
        <v>0.83005753795506</v>
      </c>
      <c r="J2769" s="4">
        <v>0.0328805138323836</v>
      </c>
      <c r="K2769" s="4">
        <v>-0.268716750180419</v>
      </c>
    </row>
    <row r="2770" ht="14.25" spans="1:11">
      <c r="A2770" s="4" t="s">
        <v>5281</v>
      </c>
      <c r="B2770" s="4" t="s">
        <v>5282</v>
      </c>
      <c r="C2770" s="4">
        <v>3076839.81069647</v>
      </c>
      <c r="D2770" s="4">
        <v>3405723.03967692</v>
      </c>
      <c r="E2770" s="4">
        <v>3051583.51463851</v>
      </c>
      <c r="F2770" s="4">
        <v>4975477</v>
      </c>
      <c r="G2770" s="4">
        <v>7963797.23418852</v>
      </c>
      <c r="H2770" s="4">
        <v>7566474.28555799</v>
      </c>
      <c r="I2770" s="4">
        <v>0.46494993127565</v>
      </c>
      <c r="J2770" s="4">
        <v>0.0578312021344313</v>
      </c>
      <c r="K2770" s="4">
        <v>-1.1048527287516</v>
      </c>
    </row>
    <row r="2771" ht="14.25" spans="1:11">
      <c r="A2771" s="4" t="s">
        <v>5283</v>
      </c>
      <c r="B2771" s="4" t="s">
        <v>5284</v>
      </c>
      <c r="C2771" s="4">
        <v>14247464.1586242</v>
      </c>
      <c r="D2771" s="4">
        <v>15114521.2181418</v>
      </c>
      <c r="E2771" s="4">
        <v>15847288.5635605</v>
      </c>
      <c r="F2771" s="4">
        <v>16643163</v>
      </c>
      <c r="G2771" s="4">
        <v>18243379.3670904</v>
      </c>
      <c r="H2771" s="4">
        <v>16791481.2249002</v>
      </c>
      <c r="I2771" s="4">
        <v>0.874825908538293</v>
      </c>
      <c r="J2771" s="4">
        <v>0.0351630667785749</v>
      </c>
      <c r="K2771" s="4">
        <v>-0.192932147516654</v>
      </c>
    </row>
    <row r="2772" ht="14.25" spans="1:11">
      <c r="A2772" s="4" t="s">
        <v>5285</v>
      </c>
      <c r="B2772" s="4" t="s">
        <v>5286</v>
      </c>
      <c r="C2772" s="4">
        <v>872798.559572387</v>
      </c>
      <c r="D2772" s="4">
        <v>553398.485103768</v>
      </c>
      <c r="E2772" s="4">
        <v>984508.298915215</v>
      </c>
      <c r="F2772" s="4">
        <v>1158741.375</v>
      </c>
      <c r="G2772" s="4">
        <v>0</v>
      </c>
      <c r="H2772" s="4">
        <v>791511.543587041</v>
      </c>
      <c r="I2772" s="4">
        <v>0.824065884178731</v>
      </c>
      <c r="J2772" s="4">
        <v>0.484583402484339</v>
      </c>
      <c r="K2772" s="4">
        <v>-0.279168409204396</v>
      </c>
    </row>
    <row r="2773" ht="14.25" spans="1:11">
      <c r="A2773" s="4" t="s">
        <v>5287</v>
      </c>
      <c r="B2773" s="4" t="s">
        <v>5288</v>
      </c>
      <c r="C2773" s="4">
        <v>2001942.14887427</v>
      </c>
      <c r="D2773" s="4">
        <v>1878223.2290128</v>
      </c>
      <c r="E2773" s="4">
        <v>1644359.2108496</v>
      </c>
      <c r="F2773" s="4">
        <v>1953449.875</v>
      </c>
      <c r="G2773" s="4">
        <v>1851901.2176319</v>
      </c>
      <c r="H2773" s="4">
        <v>2250493.02850142</v>
      </c>
      <c r="I2773" s="4">
        <v>0.912263340705471</v>
      </c>
      <c r="J2773" s="4">
        <v>0.327854060094289</v>
      </c>
      <c r="K2773" s="4">
        <v>-0.132477751320526</v>
      </c>
    </row>
    <row r="2774" ht="14.25" spans="1:11">
      <c r="A2774" s="4" t="s">
        <v>5289</v>
      </c>
      <c r="B2774" s="4" t="s">
        <v>5290</v>
      </c>
      <c r="C2774" s="4">
        <v>1110702.30104301</v>
      </c>
      <c r="D2774" s="4">
        <v>1522545.61792958</v>
      </c>
      <c r="E2774" s="4">
        <v>1051399.95952037</v>
      </c>
      <c r="F2774" s="4">
        <v>1412538.125</v>
      </c>
      <c r="G2774" s="4">
        <v>1026362.90112373</v>
      </c>
      <c r="H2774" s="4">
        <v>1394844.71634256</v>
      </c>
      <c r="I2774" s="4">
        <v>0.96110908912874</v>
      </c>
      <c r="J2774" s="4">
        <v>0.810837741572423</v>
      </c>
      <c r="K2774" s="4">
        <v>-0.0572279038331901</v>
      </c>
    </row>
    <row r="2775" ht="14.25" spans="1:11">
      <c r="A2775" s="4" t="s">
        <v>5291</v>
      </c>
      <c r="B2775" s="4" t="s">
        <v>5292</v>
      </c>
      <c r="C2775" s="4">
        <v>975899.58918037</v>
      </c>
      <c r="D2775" s="4">
        <v>990415.939953485</v>
      </c>
      <c r="E2775" s="4">
        <v>0</v>
      </c>
      <c r="F2775" s="4">
        <v>929819.9375</v>
      </c>
      <c r="G2775" s="4">
        <v>893260.239881597</v>
      </c>
      <c r="H2775" s="4">
        <v>0</v>
      </c>
      <c r="I2775" s="4">
        <v>1.07856777421494</v>
      </c>
      <c r="J2775" s="4">
        <v>0.0678352409047785</v>
      </c>
      <c r="K2775" s="4">
        <v>0.10911683431172</v>
      </c>
    </row>
    <row r="2776" ht="14.25" spans="1:11">
      <c r="A2776" s="4" t="s">
        <v>5293</v>
      </c>
      <c r="B2776" s="4" t="s">
        <v>5294</v>
      </c>
      <c r="C2776" s="4">
        <v>2524966.47424845</v>
      </c>
      <c r="D2776" s="4">
        <v>2752721.17930245</v>
      </c>
      <c r="E2776" s="4">
        <v>1688195.87128299</v>
      </c>
      <c r="F2776" s="4">
        <v>1844554.9375</v>
      </c>
      <c r="G2776" s="4">
        <v>2738685.90829524</v>
      </c>
      <c r="H2776" s="4">
        <v>2868191.95245762</v>
      </c>
      <c r="I2776" s="4">
        <v>0.934838132938296</v>
      </c>
      <c r="J2776" s="4">
        <v>0.740776355756774</v>
      </c>
      <c r="K2776" s="4">
        <v>-0.097211510660806</v>
      </c>
    </row>
    <row r="2777" ht="14.25" spans="1:11">
      <c r="A2777" s="4" t="s">
        <v>5295</v>
      </c>
      <c r="B2777" s="4" t="s">
        <v>25</v>
      </c>
      <c r="C2777" s="4">
        <v>4694318.3213319</v>
      </c>
      <c r="D2777" s="4">
        <v>5046909.20519598</v>
      </c>
      <c r="E2777" s="4">
        <v>5154820.80432473</v>
      </c>
      <c r="F2777" s="4">
        <v>4527844.75</v>
      </c>
      <c r="G2777" s="4">
        <v>4431210.84472174</v>
      </c>
      <c r="H2777" s="4">
        <v>5003450.86402322</v>
      </c>
      <c r="I2777" s="4">
        <v>1.06686062240086</v>
      </c>
      <c r="J2777" s="4">
        <v>0.238797567607803</v>
      </c>
      <c r="K2777" s="4">
        <v>0.0933717108340293</v>
      </c>
    </row>
    <row r="2778" ht="14.25" spans="1:11">
      <c r="A2778" s="4" t="s">
        <v>5296</v>
      </c>
      <c r="B2778" s="4" t="s">
        <v>5297</v>
      </c>
      <c r="C2778" s="4">
        <v>3131346.44373654</v>
      </c>
      <c r="D2778" s="4">
        <v>798405.661566786</v>
      </c>
      <c r="E2778" s="4">
        <v>2434700.14007592</v>
      </c>
      <c r="F2778" s="4">
        <v>2953666.8125</v>
      </c>
      <c r="G2778" s="4">
        <v>3010396.02552697</v>
      </c>
      <c r="H2778" s="4">
        <v>2437878.26987657</v>
      </c>
      <c r="I2778" s="4">
        <v>0.757497840515965</v>
      </c>
      <c r="J2778" s="4">
        <v>0.395970803191786</v>
      </c>
      <c r="K2778" s="4">
        <v>-0.400686319148439</v>
      </c>
    </row>
    <row r="2779" ht="14.25" spans="1:11">
      <c r="A2779" s="4" t="s">
        <v>5298</v>
      </c>
      <c r="B2779" s="4" t="s">
        <v>5299</v>
      </c>
      <c r="C2779" s="4">
        <v>2071910.51026499</v>
      </c>
      <c r="D2779" s="4">
        <v>2773676.76477165</v>
      </c>
      <c r="E2779" s="4">
        <v>2292994.94517734</v>
      </c>
      <c r="F2779" s="4">
        <v>2319895.625</v>
      </c>
      <c r="G2779" s="4">
        <v>2356940.94379665</v>
      </c>
      <c r="H2779" s="4">
        <v>2061650.64903379</v>
      </c>
      <c r="I2779" s="4">
        <v>1.05937460285223</v>
      </c>
      <c r="J2779" s="4">
        <v>0.588453084331458</v>
      </c>
      <c r="K2779" s="4">
        <v>0.083212827398745</v>
      </c>
    </row>
    <row r="2780" ht="14.25" spans="1:11">
      <c r="A2780" s="4" t="s">
        <v>5300</v>
      </c>
      <c r="B2780" s="4" t="s">
        <v>5301</v>
      </c>
      <c r="C2780" s="4">
        <v>1405701.31947969</v>
      </c>
      <c r="D2780" s="4">
        <v>3111743.343134</v>
      </c>
      <c r="E2780" s="4">
        <v>3097555.9534867</v>
      </c>
      <c r="F2780" s="4">
        <v>0</v>
      </c>
      <c r="G2780" s="4">
        <v>1895389.9171388</v>
      </c>
      <c r="H2780" s="4">
        <v>2650819.70142176</v>
      </c>
      <c r="I2780" s="4">
        <v>1.11668125831111</v>
      </c>
      <c r="J2780" s="4">
        <v>0.757269105719041</v>
      </c>
      <c r="K2780" s="4">
        <v>0.159217446630328</v>
      </c>
    </row>
    <row r="2781" ht="14.25" spans="1:11">
      <c r="A2781" s="4" t="s">
        <v>5302</v>
      </c>
      <c r="B2781" s="4" t="s">
        <v>5303</v>
      </c>
      <c r="C2781" s="4">
        <v>2413103.47905973</v>
      </c>
      <c r="D2781" s="4">
        <v>2404829.58501973</v>
      </c>
      <c r="E2781" s="4">
        <v>0</v>
      </c>
      <c r="F2781" s="4">
        <v>2664696.5</v>
      </c>
      <c r="G2781" s="4">
        <v>3109341.65987525</v>
      </c>
      <c r="H2781" s="4">
        <v>1584645.7697212</v>
      </c>
      <c r="I2781" s="4">
        <v>0.982091317586392</v>
      </c>
      <c r="J2781" s="4">
        <v>0.931548224570774</v>
      </c>
      <c r="K2781" s="4">
        <v>-0.0260709183067535</v>
      </c>
    </row>
    <row r="2782" ht="14.25" spans="1:11">
      <c r="A2782" s="4" t="s">
        <v>5304</v>
      </c>
      <c r="B2782" s="4" t="s">
        <v>5305</v>
      </c>
      <c r="C2782" s="4">
        <v>3356047.58869455</v>
      </c>
      <c r="D2782" s="4">
        <v>4048648.62364262</v>
      </c>
      <c r="E2782" s="4">
        <v>3193064.06548621</v>
      </c>
      <c r="F2782" s="4">
        <v>5157249.125</v>
      </c>
      <c r="G2782" s="4">
        <v>5239052.67186227</v>
      </c>
      <c r="H2782" s="4">
        <v>4835199.40103381</v>
      </c>
      <c r="I2782" s="4">
        <v>0.69577910542969</v>
      </c>
      <c r="J2782" s="4">
        <v>0.00596655247143145</v>
      </c>
      <c r="K2782" s="4">
        <v>-0.523298740082463</v>
      </c>
    </row>
    <row r="2783" ht="14.25" spans="1:11">
      <c r="A2783" s="4" t="s">
        <v>5306</v>
      </c>
      <c r="B2783" s="4" t="s">
        <v>5307</v>
      </c>
      <c r="C2783" s="4">
        <v>679594.148322384</v>
      </c>
      <c r="D2783" s="4">
        <v>816674.197627036</v>
      </c>
      <c r="E2783" s="4">
        <v>946821.216171851</v>
      </c>
      <c r="F2783" s="4">
        <v>1073653.125</v>
      </c>
      <c r="G2783" s="4">
        <v>978730.939893951</v>
      </c>
      <c r="H2783" s="4">
        <v>850568.564187582</v>
      </c>
      <c r="I2783" s="4">
        <v>0.841587815676566</v>
      </c>
      <c r="J2783" s="4">
        <v>0.202424722881193</v>
      </c>
      <c r="K2783" s="4">
        <v>-0.248814277127681</v>
      </c>
    </row>
    <row r="2784" ht="14.25" spans="1:11">
      <c r="A2784" s="4" t="s">
        <v>5308</v>
      </c>
      <c r="B2784" s="4" t="s">
        <v>5309</v>
      </c>
      <c r="C2784" s="4">
        <v>3484509.09097515</v>
      </c>
      <c r="D2784" s="4">
        <v>0</v>
      </c>
      <c r="E2784" s="4">
        <v>2091694.72253061</v>
      </c>
      <c r="F2784" s="4">
        <v>1316935</v>
      </c>
      <c r="G2784" s="4">
        <v>0</v>
      </c>
      <c r="H2784" s="4">
        <v>3062239.68361982</v>
      </c>
      <c r="I2784" s="4">
        <v>1.27334582800805</v>
      </c>
      <c r="J2784" s="4">
        <v>0.645547037920619</v>
      </c>
      <c r="K2784" s="4">
        <v>0.348624294019036</v>
      </c>
    </row>
    <row r="2785" ht="14.25" spans="1:11">
      <c r="A2785" s="4" t="s">
        <v>5310</v>
      </c>
      <c r="B2785" s="4" t="s">
        <v>5311</v>
      </c>
      <c r="C2785" s="4">
        <v>5504145.43157709</v>
      </c>
      <c r="D2785" s="4">
        <v>2311568.21353717</v>
      </c>
      <c r="E2785" s="4">
        <v>2840937.02690394</v>
      </c>
      <c r="F2785" s="4">
        <v>3199557.25</v>
      </c>
      <c r="G2785" s="4">
        <v>5135156.02918184</v>
      </c>
      <c r="H2785" s="4">
        <v>5857798.04302093</v>
      </c>
      <c r="I2785" s="4">
        <v>0.750864341770644</v>
      </c>
      <c r="J2785" s="4">
        <v>0.404940958421699</v>
      </c>
      <c r="K2785" s="4">
        <v>-0.413375814489228</v>
      </c>
    </row>
    <row r="2786" ht="14.25" spans="1:11">
      <c r="A2786" s="4" t="s">
        <v>5312</v>
      </c>
      <c r="B2786" s="4" t="s">
        <v>5313</v>
      </c>
      <c r="C2786" s="4">
        <v>0</v>
      </c>
      <c r="D2786" s="4">
        <v>1215374.46771494</v>
      </c>
      <c r="E2786" s="4">
        <v>1870622.3332939</v>
      </c>
      <c r="F2786" s="4">
        <v>1827930</v>
      </c>
      <c r="G2786" s="4">
        <v>1310966.55492754</v>
      </c>
      <c r="H2786" s="4">
        <v>1589932.20736371</v>
      </c>
      <c r="I2786" s="4">
        <v>0.978888311293045</v>
      </c>
      <c r="J2786" s="4">
        <v>0.921584253284574</v>
      </c>
      <c r="K2786" s="4">
        <v>-0.0307838335627022</v>
      </c>
    </row>
    <row r="2787" ht="14.25" spans="1:11">
      <c r="A2787" s="4" t="s">
        <v>5314</v>
      </c>
      <c r="B2787" s="4" t="s">
        <v>5315</v>
      </c>
      <c r="C2787" s="4">
        <v>516948.329366385</v>
      </c>
      <c r="D2787" s="4">
        <v>1562905.77368115</v>
      </c>
      <c r="E2787" s="4">
        <v>835768.144449679</v>
      </c>
      <c r="F2787" s="4">
        <v>1821984.5</v>
      </c>
      <c r="G2787" s="4">
        <v>2862474.92227309</v>
      </c>
      <c r="H2787" s="4">
        <v>1567823.97670923</v>
      </c>
      <c r="I2787" s="4">
        <v>0.466329189104222</v>
      </c>
      <c r="J2787" s="4">
        <v>0.0913476592086268</v>
      </c>
      <c r="K2787" s="4">
        <v>-1.10057935927357</v>
      </c>
    </row>
    <row r="2788" ht="14.25" spans="1:11">
      <c r="A2788" s="4" t="s">
        <v>5316</v>
      </c>
      <c r="B2788" s="4" t="s">
        <v>5317</v>
      </c>
      <c r="C2788" s="4">
        <v>7687034.13253886</v>
      </c>
      <c r="D2788" s="4">
        <v>8232002.81696481</v>
      </c>
      <c r="E2788" s="4">
        <v>8028988.4663207</v>
      </c>
      <c r="F2788" s="4">
        <v>10984291</v>
      </c>
      <c r="G2788" s="4">
        <v>12816702.9037025</v>
      </c>
      <c r="H2788" s="4">
        <v>10607011.746416</v>
      </c>
      <c r="I2788" s="4">
        <v>0.69600155438657</v>
      </c>
      <c r="J2788" s="4">
        <v>0.00761957470323659</v>
      </c>
      <c r="K2788" s="4">
        <v>-0.52283756682587</v>
      </c>
    </row>
    <row r="2789" ht="14.25" spans="1:11">
      <c r="A2789" s="4" t="s">
        <v>5318</v>
      </c>
      <c r="B2789" s="4" t="s">
        <v>5319</v>
      </c>
      <c r="C2789" s="4">
        <v>1426336.72927125</v>
      </c>
      <c r="D2789" s="4">
        <v>1496192.26129801</v>
      </c>
      <c r="E2789" s="4">
        <v>1341353.03281541</v>
      </c>
      <c r="F2789" s="4">
        <v>2060491.125</v>
      </c>
      <c r="G2789" s="4">
        <v>1749733.17379368</v>
      </c>
      <c r="H2789" s="4">
        <v>1130372.8998914</v>
      </c>
      <c r="I2789" s="4">
        <v>0.863029680808524</v>
      </c>
      <c r="J2789" s="4">
        <v>0.46119088507867</v>
      </c>
      <c r="K2789" s="4">
        <v>-0.212517918311716</v>
      </c>
    </row>
    <row r="2790" ht="14.25" spans="1:11">
      <c r="A2790" s="4" t="s">
        <v>5320</v>
      </c>
      <c r="B2790" s="4" t="s">
        <v>5321</v>
      </c>
      <c r="C2790" s="4">
        <v>3117560.27296447</v>
      </c>
      <c r="D2790" s="4">
        <v>3791700.13955156</v>
      </c>
      <c r="E2790" s="4">
        <v>3407114.77460725</v>
      </c>
      <c r="F2790" s="4">
        <v>4205468.25</v>
      </c>
      <c r="G2790" s="4">
        <v>2869242.82155027</v>
      </c>
      <c r="H2790" s="4">
        <v>3642855.63797159</v>
      </c>
      <c r="I2790" s="4">
        <v>0.962566920899858</v>
      </c>
      <c r="J2790" s="4">
        <v>0.77324049865916</v>
      </c>
      <c r="K2790" s="4">
        <v>-0.0550412496790461</v>
      </c>
    </row>
    <row r="2791" ht="14.25" spans="1:11">
      <c r="A2791" s="4" t="s">
        <v>5322</v>
      </c>
      <c r="B2791" s="4" t="s">
        <v>5323</v>
      </c>
      <c r="C2791" s="4">
        <v>2687957.27489792</v>
      </c>
      <c r="D2791" s="4">
        <v>0</v>
      </c>
      <c r="E2791" s="4">
        <v>3125899.83563099</v>
      </c>
      <c r="F2791" s="4">
        <v>1681660.125</v>
      </c>
      <c r="G2791" s="4">
        <v>1483796.62623022</v>
      </c>
      <c r="H2791" s="4">
        <v>1422120.8151102</v>
      </c>
      <c r="I2791" s="4">
        <v>1.90095655924791</v>
      </c>
      <c r="J2791" s="4">
        <v>0.00557338436946593</v>
      </c>
      <c r="K2791" s="4">
        <v>0.926725563825654</v>
      </c>
    </row>
    <row r="2792" ht="14.25" spans="1:11">
      <c r="A2792" s="4" t="s">
        <v>5324</v>
      </c>
      <c r="B2792" s="4" t="s">
        <v>5325</v>
      </c>
      <c r="C2792" s="4">
        <v>644524.694985602</v>
      </c>
      <c r="D2792" s="4">
        <v>997242.789897469</v>
      </c>
      <c r="E2792" s="4">
        <v>640326.670997382</v>
      </c>
      <c r="F2792" s="4">
        <v>855763.4375</v>
      </c>
      <c r="G2792" s="4">
        <v>1000149.73258462</v>
      </c>
      <c r="H2792" s="4">
        <v>883170.318637917</v>
      </c>
      <c r="I2792" s="4">
        <v>0.833159765036875</v>
      </c>
      <c r="J2792" s="4">
        <v>0.294216868861871</v>
      </c>
      <c r="K2792" s="4">
        <v>-0.263334924475852</v>
      </c>
    </row>
    <row r="2793" ht="14.25" spans="1:11">
      <c r="A2793" s="4" t="s">
        <v>5326</v>
      </c>
      <c r="B2793" s="4" t="s">
        <v>5327</v>
      </c>
      <c r="C2793" s="4">
        <v>23035334.4004896</v>
      </c>
      <c r="D2793" s="4">
        <v>21748875.9184274</v>
      </c>
      <c r="E2793" s="4">
        <v>15988694.6303064</v>
      </c>
      <c r="F2793" s="4">
        <v>26497105.5</v>
      </c>
      <c r="G2793" s="4">
        <v>19269808.7739539</v>
      </c>
      <c r="H2793" s="4">
        <v>17785810.5977507</v>
      </c>
      <c r="I2793" s="4">
        <v>0.956259626505506</v>
      </c>
      <c r="J2793" s="4">
        <v>0.801789438839359</v>
      </c>
      <c r="K2793" s="4">
        <v>-0.0645257287522539</v>
      </c>
    </row>
    <row r="2794" ht="14.25" spans="1:11">
      <c r="A2794" s="4" t="s">
        <v>5328</v>
      </c>
      <c r="B2794" s="4" t="s">
        <v>5329</v>
      </c>
      <c r="C2794" s="4">
        <v>3464926.46850839</v>
      </c>
      <c r="D2794" s="4">
        <v>5153301.22102246</v>
      </c>
      <c r="E2794" s="4">
        <v>5467027.68423076</v>
      </c>
      <c r="F2794" s="4">
        <v>4480555.5625</v>
      </c>
      <c r="G2794" s="4">
        <v>4615456.69505838</v>
      </c>
      <c r="H2794" s="4">
        <v>3919532.74449582</v>
      </c>
      <c r="I2794" s="4">
        <v>1.08218713634647</v>
      </c>
      <c r="J2794" s="4">
        <v>0.61625445916146</v>
      </c>
      <c r="K2794" s="4">
        <v>0.113949997625519</v>
      </c>
    </row>
    <row r="2795" ht="14.25" spans="1:11">
      <c r="A2795" s="4" t="s">
        <v>5330</v>
      </c>
      <c r="B2795" s="4" t="s">
        <v>5331</v>
      </c>
      <c r="C2795" s="4">
        <v>1279792.49191964</v>
      </c>
      <c r="D2795" s="4">
        <v>1544881.03099393</v>
      </c>
      <c r="E2795" s="4">
        <v>1821628.4787799</v>
      </c>
      <c r="F2795" s="4">
        <v>1683763.75</v>
      </c>
      <c r="G2795" s="4">
        <v>1213353.74147067</v>
      </c>
      <c r="H2795" s="4">
        <v>1250658.38712569</v>
      </c>
      <c r="I2795" s="4">
        <v>1.12019119105968</v>
      </c>
      <c r="J2795" s="4">
        <v>0.487239622036585</v>
      </c>
      <c r="K2795" s="4">
        <v>0.163744988401941</v>
      </c>
    </row>
    <row r="2796" ht="14.25" spans="1:11">
      <c r="A2796" s="4" t="s">
        <v>5332</v>
      </c>
      <c r="B2796" s="4" t="s">
        <v>5333</v>
      </c>
      <c r="C2796" s="4">
        <v>6575974.03755242</v>
      </c>
      <c r="D2796" s="4">
        <v>7150449.30407051</v>
      </c>
      <c r="E2796" s="4">
        <v>6591088.11931814</v>
      </c>
      <c r="F2796" s="4">
        <v>7885583</v>
      </c>
      <c r="G2796" s="4">
        <v>8385180.72038648</v>
      </c>
      <c r="H2796" s="4">
        <v>7172593.15053903</v>
      </c>
      <c r="I2796" s="4">
        <v>0.866663915616064</v>
      </c>
      <c r="J2796" s="4">
        <v>0.0594984912705108</v>
      </c>
      <c r="K2796" s="4">
        <v>-0.206455457005919</v>
      </c>
    </row>
    <row r="2797" ht="14.25" spans="1:11">
      <c r="A2797" s="4" t="s">
        <v>5334</v>
      </c>
      <c r="B2797" s="4" t="s">
        <v>5335</v>
      </c>
      <c r="C2797" s="4">
        <v>3419297.49092096</v>
      </c>
      <c r="D2797" s="4">
        <v>2135404.02777295</v>
      </c>
      <c r="E2797" s="4">
        <v>3357469.88648159</v>
      </c>
      <c r="F2797" s="4">
        <v>2649175.8125</v>
      </c>
      <c r="G2797" s="4">
        <v>1954715.23860061</v>
      </c>
      <c r="H2797" s="4">
        <v>2744957.16260689</v>
      </c>
      <c r="I2797" s="4">
        <v>1.21273036889672</v>
      </c>
      <c r="J2797" s="4">
        <v>0.344500980229056</v>
      </c>
      <c r="K2797" s="4">
        <v>0.278258826059569</v>
      </c>
    </row>
    <row r="2798" ht="14.25" spans="1:11">
      <c r="A2798" s="4" t="s">
        <v>5336</v>
      </c>
      <c r="B2798" s="4" t="s">
        <v>5337</v>
      </c>
      <c r="C2798" s="4">
        <v>1598529.1929391</v>
      </c>
      <c r="D2798" s="4">
        <v>1488125.23470375</v>
      </c>
      <c r="E2798" s="4">
        <v>1655624.27152326</v>
      </c>
      <c r="F2798" s="4">
        <v>0</v>
      </c>
      <c r="G2798" s="4">
        <v>6871370.37485132</v>
      </c>
      <c r="H2798" s="4">
        <v>1235903.44264664</v>
      </c>
      <c r="I2798" s="4">
        <v>0.38996081838927</v>
      </c>
      <c r="J2798" s="4">
        <v>0.541414118940507</v>
      </c>
      <c r="K2798" s="4">
        <v>-1.35859891951556</v>
      </c>
    </row>
    <row r="2799" ht="14.25" spans="1:11">
      <c r="A2799" s="4" t="s">
        <v>5338</v>
      </c>
      <c r="B2799" s="4" t="s">
        <v>5339</v>
      </c>
      <c r="C2799" s="4">
        <v>1190440.35892689</v>
      </c>
      <c r="D2799" s="4">
        <v>1313161.30829755</v>
      </c>
      <c r="E2799" s="4">
        <v>1209780.05924636</v>
      </c>
      <c r="F2799" s="4">
        <v>1182079.90625</v>
      </c>
      <c r="G2799" s="4">
        <v>835644.803922798</v>
      </c>
      <c r="H2799" s="4">
        <v>1107492.49782413</v>
      </c>
      <c r="I2799" s="4">
        <v>1.18819956480748</v>
      </c>
      <c r="J2799" s="4">
        <v>0.154795605177788</v>
      </c>
      <c r="K2799" s="4">
        <v>0.248777165245231</v>
      </c>
    </row>
    <row r="2800" ht="14.25" spans="1:11">
      <c r="A2800" s="4" t="s">
        <v>5340</v>
      </c>
      <c r="B2800" s="4" t="s">
        <v>5341</v>
      </c>
      <c r="C2800" s="4">
        <v>1917018.19045925</v>
      </c>
      <c r="D2800" s="4">
        <v>1622860.83171958</v>
      </c>
      <c r="E2800" s="4">
        <v>1641181.42113246</v>
      </c>
      <c r="F2800" s="4">
        <v>1801760.4375</v>
      </c>
      <c r="G2800" s="4">
        <v>1732606.79914712</v>
      </c>
      <c r="H2800" s="4">
        <v>1236015.2188791</v>
      </c>
      <c r="I2800" s="4">
        <v>1.08608911164121</v>
      </c>
      <c r="J2800" s="4">
        <v>0.535126906096266</v>
      </c>
      <c r="K2800" s="4">
        <v>0.119142478509329</v>
      </c>
    </row>
    <row r="2801" ht="14.25" spans="1:11">
      <c r="A2801" s="4" t="s">
        <v>5342</v>
      </c>
      <c r="B2801" s="4" t="s">
        <v>5343</v>
      </c>
      <c r="C2801" s="4">
        <v>0</v>
      </c>
      <c r="D2801" s="4">
        <v>3087442.84744818</v>
      </c>
      <c r="E2801" s="4">
        <v>2036328.94464228</v>
      </c>
      <c r="F2801" s="4">
        <v>3074931.75</v>
      </c>
      <c r="G2801" s="4">
        <v>2618907.74081903</v>
      </c>
      <c r="H2801" s="4">
        <v>1961480.35477801</v>
      </c>
      <c r="I2801" s="4">
        <v>1.00396297517942</v>
      </c>
      <c r="J2801" s="4">
        <v>0.987011330625088</v>
      </c>
      <c r="K2801" s="4">
        <v>0.00570606559349543</v>
      </c>
    </row>
    <row r="2802" ht="14.25" spans="1:11">
      <c r="A2802" s="4" t="s">
        <v>5344</v>
      </c>
      <c r="B2802" s="4" t="s">
        <v>5345</v>
      </c>
      <c r="C2802" s="4">
        <v>1975651.22213763</v>
      </c>
      <c r="D2802" s="4">
        <v>2254707.40100745</v>
      </c>
      <c r="E2802" s="4">
        <v>2249493.93138763</v>
      </c>
      <c r="F2802" s="4">
        <v>2552528.5</v>
      </c>
      <c r="G2802" s="4">
        <v>2178269.55870316</v>
      </c>
      <c r="H2802" s="4">
        <v>2289323.70622333</v>
      </c>
      <c r="I2802" s="4">
        <v>0.923039908923939</v>
      </c>
      <c r="J2802" s="4">
        <v>0.279961022769093</v>
      </c>
      <c r="K2802" s="4">
        <v>-0.115535068726022</v>
      </c>
    </row>
    <row r="2803" ht="14.25" spans="1:11">
      <c r="A2803" s="4" t="s">
        <v>5346</v>
      </c>
      <c r="B2803" s="4" t="s">
        <v>5347</v>
      </c>
      <c r="C2803" s="4">
        <v>4343742.23009707</v>
      </c>
      <c r="D2803" s="4">
        <v>5320293.64430491</v>
      </c>
      <c r="E2803" s="4">
        <v>5790733.37720292</v>
      </c>
      <c r="F2803" s="4">
        <v>2638318.125</v>
      </c>
      <c r="G2803" s="4">
        <v>5193934.26066832</v>
      </c>
      <c r="H2803" s="4">
        <v>4112399.83920265</v>
      </c>
      <c r="I2803" s="4">
        <v>1.29386515075133</v>
      </c>
      <c r="J2803" s="4">
        <v>0.242753405470284</v>
      </c>
      <c r="K2803" s="4">
        <v>0.371687264563823</v>
      </c>
    </row>
    <row r="2804" ht="14.25" spans="1:11">
      <c r="A2804" s="4" t="s">
        <v>5348</v>
      </c>
      <c r="B2804" s="4" t="s">
        <v>5349</v>
      </c>
      <c r="C2804" s="4">
        <v>1875422.31934929</v>
      </c>
      <c r="D2804" s="4">
        <v>2435640.76980735</v>
      </c>
      <c r="E2804" s="4">
        <v>2034273.69418205</v>
      </c>
      <c r="F2804" s="4">
        <v>2263663.25</v>
      </c>
      <c r="G2804" s="4">
        <v>1417964.29145533</v>
      </c>
      <c r="H2804" s="4">
        <v>2146608.29441036</v>
      </c>
      <c r="I2804" s="4">
        <v>1.08872340825518</v>
      </c>
      <c r="J2804" s="4">
        <v>0.610817626228222</v>
      </c>
      <c r="K2804" s="4">
        <v>0.122637481858001</v>
      </c>
    </row>
    <row r="2805" ht="14.25" spans="1:11">
      <c r="A2805" s="4" t="s">
        <v>5350</v>
      </c>
      <c r="B2805" s="4" t="s">
        <v>25</v>
      </c>
      <c r="C2805" s="4">
        <v>6442392.66528077</v>
      </c>
      <c r="D2805" s="4">
        <v>10793940.3901733</v>
      </c>
      <c r="E2805" s="4">
        <v>6578949.50909914</v>
      </c>
      <c r="F2805" s="4">
        <v>7379188.125</v>
      </c>
      <c r="G2805" s="4">
        <v>4922322.34260135</v>
      </c>
      <c r="H2805" s="4">
        <v>6414859.27627547</v>
      </c>
      <c r="I2805" s="4">
        <v>1.27243065244234</v>
      </c>
      <c r="J2805" s="4">
        <v>0.347220745693789</v>
      </c>
      <c r="K2805" s="4">
        <v>0.347587031464992</v>
      </c>
    </row>
    <row r="2806" ht="14.25" spans="1:11">
      <c r="A2806" s="4" t="s">
        <v>5351</v>
      </c>
      <c r="B2806" s="4" t="s">
        <v>5352</v>
      </c>
      <c r="C2806" s="4">
        <v>1555216.76505066</v>
      </c>
      <c r="D2806" s="4">
        <v>1442194.21370059</v>
      </c>
      <c r="E2806" s="4">
        <v>2575010.3115922</v>
      </c>
      <c r="F2806" s="4">
        <v>1754290.875</v>
      </c>
      <c r="G2806" s="4">
        <v>1151988.20737622</v>
      </c>
      <c r="H2806" s="4">
        <v>1289774.76875212</v>
      </c>
      <c r="I2806" s="4">
        <v>1.32801472241473</v>
      </c>
      <c r="J2806" s="4">
        <v>0.319232091384751</v>
      </c>
      <c r="K2806" s="4">
        <v>0.409271140537988</v>
      </c>
    </row>
    <row r="2807" ht="14.25" spans="1:11">
      <c r="A2807" s="4" t="s">
        <v>5353</v>
      </c>
      <c r="B2807" s="4" t="s">
        <v>5354</v>
      </c>
      <c r="C2807" s="4">
        <v>4350131.27207897</v>
      </c>
      <c r="D2807" s="4">
        <v>1528017.90137083</v>
      </c>
      <c r="E2807" s="4">
        <v>1630118.53159213</v>
      </c>
      <c r="F2807" s="4">
        <v>2007225.5</v>
      </c>
      <c r="G2807" s="4">
        <v>4857433.83893914</v>
      </c>
      <c r="H2807" s="4">
        <v>1410934.51957014</v>
      </c>
      <c r="I2807" s="4">
        <v>0.907278418130881</v>
      </c>
      <c r="J2807" s="4">
        <v>0.864771472343191</v>
      </c>
      <c r="K2807" s="4">
        <v>-0.140382753814445</v>
      </c>
    </row>
    <row r="2808" ht="14.25" spans="1:11">
      <c r="A2808" s="4" t="s">
        <v>5355</v>
      </c>
      <c r="B2808" s="4" t="s">
        <v>5356</v>
      </c>
      <c r="C2808" s="4">
        <v>2432823.99929832</v>
      </c>
      <c r="D2808" s="4">
        <v>1679722.51806067</v>
      </c>
      <c r="E2808" s="4">
        <v>2825519.49883879</v>
      </c>
      <c r="F2808" s="4">
        <v>2360152.5</v>
      </c>
      <c r="G2808" s="4">
        <v>2317248.20845284</v>
      </c>
      <c r="H2808" s="4">
        <v>0</v>
      </c>
      <c r="I2808" s="4">
        <v>0.988877719151372</v>
      </c>
      <c r="J2808" s="4">
        <v>0.956006342045644</v>
      </c>
      <c r="K2808" s="4">
        <v>-0.016135961042311</v>
      </c>
    </row>
    <row r="2809" ht="14.25" spans="1:11">
      <c r="A2809" s="4" t="s">
        <v>5357</v>
      </c>
      <c r="B2809" s="4" t="s">
        <v>5358</v>
      </c>
      <c r="C2809" s="4">
        <v>4749226.97430416</v>
      </c>
      <c r="D2809" s="4">
        <v>4809505.14092564</v>
      </c>
      <c r="E2809" s="4">
        <v>4176651.31528033</v>
      </c>
      <c r="F2809" s="4">
        <v>4686158.5</v>
      </c>
      <c r="G2809" s="4">
        <v>5940415.41551331</v>
      </c>
      <c r="H2809" s="4">
        <v>5387506.96456762</v>
      </c>
      <c r="I2809" s="4">
        <v>0.857706635389537</v>
      </c>
      <c r="J2809" s="4">
        <v>0.141311840450843</v>
      </c>
      <c r="K2809" s="4">
        <v>-0.221443813177549</v>
      </c>
    </row>
    <row r="2810" ht="14.25" spans="1:11">
      <c r="A2810" s="4" t="s">
        <v>5359</v>
      </c>
      <c r="B2810" s="4" t="s">
        <v>5360</v>
      </c>
      <c r="C2810" s="4">
        <v>3647991.502401</v>
      </c>
      <c r="D2810" s="4">
        <v>5689822.43664637</v>
      </c>
      <c r="E2810" s="4">
        <v>3667321.87702663</v>
      </c>
      <c r="F2810" s="4">
        <v>2722064.5</v>
      </c>
      <c r="G2810" s="4">
        <v>3760628.51689034</v>
      </c>
      <c r="H2810" s="4">
        <v>828443.22984236</v>
      </c>
      <c r="I2810" s="4">
        <v>1.77881185320352</v>
      </c>
      <c r="J2810" s="4">
        <v>0.157616888411007</v>
      </c>
      <c r="K2810" s="4">
        <v>0.830913923306082</v>
      </c>
    </row>
    <row r="2811" ht="14.25" spans="1:11">
      <c r="A2811" s="4" t="s">
        <v>5361</v>
      </c>
      <c r="B2811" s="4" t="s">
        <v>5362</v>
      </c>
      <c r="C2811" s="4">
        <v>9552146.57670068</v>
      </c>
      <c r="D2811" s="4">
        <v>11538973.732523</v>
      </c>
      <c r="E2811" s="4">
        <v>13461047.609835</v>
      </c>
      <c r="F2811" s="4">
        <v>16112283.5</v>
      </c>
      <c r="G2811" s="4">
        <v>12189347.3803613</v>
      </c>
      <c r="H2811" s="4">
        <v>11880848.5734426</v>
      </c>
      <c r="I2811" s="4">
        <v>0.859881430631523</v>
      </c>
      <c r="J2811" s="4">
        <v>0.348469080344014</v>
      </c>
      <c r="K2811" s="4">
        <v>-0.217790355111099</v>
      </c>
    </row>
    <row r="2812" ht="14.25" spans="1:11">
      <c r="A2812" s="4" t="s">
        <v>5363</v>
      </c>
      <c r="B2812" s="4" t="s">
        <v>5364</v>
      </c>
      <c r="C2812" s="4">
        <v>1705463.45792511</v>
      </c>
      <c r="D2812" s="4">
        <v>1316828.89322295</v>
      </c>
      <c r="E2812" s="4">
        <v>1305835.43786319</v>
      </c>
      <c r="F2812" s="4">
        <v>2058922.375</v>
      </c>
      <c r="G2812" s="4">
        <v>2066806.67267191</v>
      </c>
      <c r="H2812" s="4">
        <v>1523532.11462277</v>
      </c>
      <c r="I2812" s="4">
        <v>0.76614050309779</v>
      </c>
      <c r="J2812" s="4">
        <v>0.119148562684613</v>
      </c>
      <c r="K2812" s="4">
        <v>-0.384319101517374</v>
      </c>
    </row>
    <row r="2813" ht="14.25" spans="1:11">
      <c r="A2813" s="4" t="s">
        <v>5365</v>
      </c>
      <c r="B2813" s="4" t="s">
        <v>5366</v>
      </c>
      <c r="C2813" s="4">
        <v>886622.312944345</v>
      </c>
      <c r="D2813" s="4">
        <v>849002.040927057</v>
      </c>
      <c r="E2813" s="4">
        <v>793489.861674324</v>
      </c>
      <c r="F2813" s="4">
        <v>2355948.25</v>
      </c>
      <c r="G2813" s="4">
        <v>2552464.14949643</v>
      </c>
      <c r="H2813" s="4">
        <v>0</v>
      </c>
      <c r="I2813" s="4">
        <v>0.343507433049051</v>
      </c>
      <c r="J2813" s="4">
        <v>0.00027909395008686</v>
      </c>
      <c r="K2813" s="4">
        <v>-1.54158677748305</v>
      </c>
    </row>
    <row r="2814" ht="14.25" spans="1:11">
      <c r="A2814" s="4" t="s">
        <v>5367</v>
      </c>
      <c r="B2814" s="4" t="s">
        <v>5368</v>
      </c>
      <c r="C2814" s="4">
        <v>5528035.24776498</v>
      </c>
      <c r="D2814" s="4">
        <v>4694786.57652716</v>
      </c>
      <c r="E2814" s="4">
        <v>4388167.94757273</v>
      </c>
      <c r="F2814" s="4">
        <v>5517907</v>
      </c>
      <c r="G2814" s="4">
        <v>4081008.49768681</v>
      </c>
      <c r="H2814" s="4">
        <v>2678913.59750398</v>
      </c>
      <c r="I2814" s="4">
        <v>1.19003039206564</v>
      </c>
      <c r="J2814" s="4">
        <v>0.430341085527855</v>
      </c>
      <c r="K2814" s="4">
        <v>0.250998418846233</v>
      </c>
    </row>
    <row r="2815" ht="14.25" spans="1:11">
      <c r="A2815" s="4" t="s">
        <v>5369</v>
      </c>
      <c r="B2815" s="4" t="s">
        <v>5370</v>
      </c>
      <c r="C2815" s="4">
        <v>5353348.28648197</v>
      </c>
      <c r="D2815" s="4">
        <v>3674374.91639043</v>
      </c>
      <c r="E2815" s="4">
        <v>4907346.31219523</v>
      </c>
      <c r="F2815" s="4">
        <v>4978183.5</v>
      </c>
      <c r="G2815" s="4">
        <v>3954354.96683114</v>
      </c>
      <c r="H2815" s="4">
        <v>3539535.85564856</v>
      </c>
      <c r="I2815" s="4">
        <v>1.11730167370403</v>
      </c>
      <c r="J2815" s="4">
        <v>0.500659103972476</v>
      </c>
      <c r="K2815" s="4">
        <v>0.160018768986776</v>
      </c>
    </row>
    <row r="2816" ht="14.25" spans="1:11">
      <c r="A2816" s="4" t="s">
        <v>5371</v>
      </c>
      <c r="B2816" s="4" t="s">
        <v>5372</v>
      </c>
      <c r="C2816" s="4">
        <v>0</v>
      </c>
      <c r="D2816" s="4">
        <v>686531.670936563</v>
      </c>
      <c r="E2816" s="4">
        <v>1221630.35214807</v>
      </c>
      <c r="F2816" s="4">
        <v>551580</v>
      </c>
      <c r="G2816" s="4">
        <v>695745.393672234</v>
      </c>
      <c r="H2816" s="4">
        <v>1192637.58519742</v>
      </c>
      <c r="I2816" s="4">
        <v>1.17306822251579</v>
      </c>
      <c r="J2816" s="4">
        <v>0.690074210237678</v>
      </c>
      <c r="K2816" s="4">
        <v>0.230286919097965</v>
      </c>
    </row>
    <row r="2817" ht="14.25" spans="1:11">
      <c r="A2817" s="4" t="s">
        <v>5373</v>
      </c>
      <c r="B2817" s="4" t="s">
        <v>5374</v>
      </c>
      <c r="C2817" s="4">
        <v>1823905.9705452</v>
      </c>
      <c r="D2817" s="4">
        <v>1197024.27001002</v>
      </c>
      <c r="E2817" s="4">
        <v>1745271.97439692</v>
      </c>
      <c r="F2817" s="4">
        <v>1819242.875</v>
      </c>
      <c r="G2817" s="4">
        <v>1310850.51387812</v>
      </c>
      <c r="H2817" s="4">
        <v>1566932.89851122</v>
      </c>
      <c r="I2817" s="4">
        <v>1.01472760068397</v>
      </c>
      <c r="J2817" s="4">
        <v>0.929768289983427</v>
      </c>
      <c r="K2817" s="4">
        <v>0.0210924940254405</v>
      </c>
    </row>
    <row r="2818" ht="14.25" spans="1:11">
      <c r="A2818" s="4" t="s">
        <v>5375</v>
      </c>
      <c r="B2818" s="4" t="s">
        <v>25</v>
      </c>
      <c r="C2818" s="4">
        <v>585656.677152336</v>
      </c>
      <c r="D2818" s="4">
        <v>1176487.955125</v>
      </c>
      <c r="E2818" s="4">
        <v>1221939.95063729</v>
      </c>
      <c r="F2818" s="4">
        <v>1258900</v>
      </c>
      <c r="G2818" s="4">
        <v>1820296.58929914</v>
      </c>
      <c r="H2818" s="4">
        <v>900787.120103268</v>
      </c>
      <c r="I2818" s="4">
        <v>0.74977306461455</v>
      </c>
      <c r="J2818" s="4">
        <v>0.380431981296886</v>
      </c>
      <c r="K2818" s="4">
        <v>-0.41547409674204</v>
      </c>
    </row>
    <row r="2819" ht="14.25" spans="1:11">
      <c r="A2819" s="4" t="s">
        <v>5376</v>
      </c>
      <c r="B2819" s="4" t="s">
        <v>5377</v>
      </c>
      <c r="C2819" s="4">
        <v>10847724.5198201</v>
      </c>
      <c r="D2819" s="4">
        <v>10703224.6298133</v>
      </c>
      <c r="E2819" s="4">
        <v>10829823.5933401</v>
      </c>
      <c r="F2819" s="4">
        <v>10304997.125</v>
      </c>
      <c r="G2819" s="4">
        <v>11201012.6447135</v>
      </c>
      <c r="H2819" s="4">
        <v>10863309.9258684</v>
      </c>
      <c r="I2819" s="4">
        <v>1.00035382416125</v>
      </c>
      <c r="J2819" s="4">
        <v>0.989203295748352</v>
      </c>
      <c r="K2819" s="4">
        <v>0.000510370077476802</v>
      </c>
    </row>
    <row r="2820" ht="14.25" spans="1:11">
      <c r="A2820" s="4" t="s">
        <v>5378</v>
      </c>
      <c r="B2820" s="4" t="s">
        <v>5379</v>
      </c>
      <c r="C2820" s="4">
        <v>1765730.57345442</v>
      </c>
      <c r="D2820" s="4">
        <v>1643339.23674179</v>
      </c>
      <c r="E2820" s="4">
        <v>1630317.04236389</v>
      </c>
      <c r="F2820" s="4">
        <v>2154758.75</v>
      </c>
      <c r="G2820" s="4">
        <v>1462398.01459163</v>
      </c>
      <c r="H2820" s="4">
        <v>1506762.78898889</v>
      </c>
      <c r="I2820" s="4">
        <v>0.983502336417177</v>
      </c>
      <c r="J2820" s="4">
        <v>0.907555511279184</v>
      </c>
      <c r="K2820" s="4">
        <v>-0.0239996150999057</v>
      </c>
    </row>
    <row r="2821" ht="14.25" spans="1:11">
      <c r="A2821" s="4" t="s">
        <v>5380</v>
      </c>
      <c r="B2821" s="4" t="s">
        <v>5381</v>
      </c>
      <c r="C2821" s="4">
        <v>1170035.07138051</v>
      </c>
      <c r="D2821" s="4">
        <v>1295805.86540325</v>
      </c>
      <c r="E2821" s="4">
        <v>1222202.77311062</v>
      </c>
      <c r="F2821" s="4">
        <v>2094985.75</v>
      </c>
      <c r="G2821" s="4">
        <v>489317.264752135</v>
      </c>
      <c r="H2821" s="4">
        <v>462219.196369617</v>
      </c>
      <c r="I2821" s="4">
        <v>1.2105750276268</v>
      </c>
      <c r="J2821" s="4">
        <v>0.730526062393043</v>
      </c>
      <c r="K2821" s="4">
        <v>0.27569249580178</v>
      </c>
    </row>
    <row r="2822" ht="14.25" spans="1:11">
      <c r="A2822" s="4" t="s">
        <v>5382</v>
      </c>
      <c r="B2822" s="4" t="s">
        <v>5383</v>
      </c>
      <c r="C2822" s="4">
        <v>3848368.63825569</v>
      </c>
      <c r="D2822" s="4">
        <v>3913945.23849149</v>
      </c>
      <c r="E2822" s="4">
        <v>4344248.37569352</v>
      </c>
      <c r="F2822" s="4">
        <v>1089308.375</v>
      </c>
      <c r="G2822" s="4">
        <v>827282.509799712</v>
      </c>
      <c r="H2822" s="4">
        <v>1958773.63549366</v>
      </c>
      <c r="I2822" s="4">
        <v>3.1239802576105</v>
      </c>
      <c r="J2822" s="4">
        <v>0.00186886220787105</v>
      </c>
      <c r="K2822" s="4">
        <v>1.64338533621439</v>
      </c>
    </row>
    <row r="2823" ht="14.25" spans="1:11">
      <c r="A2823" s="4" t="s">
        <v>5384</v>
      </c>
      <c r="B2823" s="4" t="s">
        <v>25</v>
      </c>
      <c r="C2823" s="4">
        <v>4014203.94820821</v>
      </c>
      <c r="D2823" s="4">
        <v>3361569.43044356</v>
      </c>
      <c r="E2823" s="4">
        <v>1488082.03140896</v>
      </c>
      <c r="F2823" s="4">
        <v>1260748.5</v>
      </c>
      <c r="G2823" s="4">
        <v>982756.234194248</v>
      </c>
      <c r="H2823" s="4">
        <v>3757699.06806731</v>
      </c>
      <c r="I2823" s="4">
        <v>1.47701289643261</v>
      </c>
      <c r="J2823" s="4">
        <v>0.457879395530648</v>
      </c>
      <c r="K2823" s="4">
        <v>0.562682422946401</v>
      </c>
    </row>
    <row r="2824" ht="14.25" spans="1:11">
      <c r="A2824" s="4" t="s">
        <v>5385</v>
      </c>
      <c r="B2824" s="4" t="s">
        <v>5386</v>
      </c>
      <c r="C2824" s="4">
        <v>20825291.5118603</v>
      </c>
      <c r="D2824" s="4">
        <v>11821596.2643406</v>
      </c>
      <c r="E2824" s="4">
        <v>14687381.8671016</v>
      </c>
      <c r="F2824" s="4">
        <v>13125273.75</v>
      </c>
      <c r="G2824" s="4">
        <v>10639728.2346861</v>
      </c>
      <c r="H2824" s="4">
        <v>13536296.0104932</v>
      </c>
      <c r="I2824" s="4">
        <v>1.26897111326849</v>
      </c>
      <c r="J2824" s="4">
        <v>0.299146825410986</v>
      </c>
      <c r="K2824" s="4">
        <v>0.343659228187192</v>
      </c>
    </row>
    <row r="2825" ht="14.25" spans="1:11">
      <c r="A2825" s="4" t="s">
        <v>5387</v>
      </c>
      <c r="B2825" s="4" t="s">
        <v>5388</v>
      </c>
      <c r="C2825" s="4">
        <v>3180723.71623002</v>
      </c>
      <c r="D2825" s="4">
        <v>2559181.09551406</v>
      </c>
      <c r="E2825" s="4">
        <v>2233620.64574444</v>
      </c>
      <c r="F2825" s="4">
        <v>3561364.75</v>
      </c>
      <c r="G2825" s="4">
        <v>3000924.2780661</v>
      </c>
      <c r="H2825" s="4">
        <v>3436622.70755052</v>
      </c>
      <c r="I2825" s="4">
        <v>0.797439328230734</v>
      </c>
      <c r="J2825" s="4">
        <v>0.106841125036425</v>
      </c>
      <c r="K2825" s="4">
        <v>-0.326553336750135</v>
      </c>
    </row>
    <row r="2826" ht="14.25" spans="1:11">
      <c r="A2826" s="4" t="s">
        <v>5389</v>
      </c>
      <c r="B2826" s="4" t="s">
        <v>5390</v>
      </c>
      <c r="C2826" s="4">
        <v>5052259.27346809</v>
      </c>
      <c r="D2826" s="4">
        <v>4896053.61541098</v>
      </c>
      <c r="E2826" s="4">
        <v>5249594.20514455</v>
      </c>
      <c r="F2826" s="4">
        <v>4009356.25</v>
      </c>
      <c r="G2826" s="4">
        <v>5595843.21507885</v>
      </c>
      <c r="H2826" s="4">
        <v>4964311.06720326</v>
      </c>
      <c r="I2826" s="4">
        <v>1.04313093156762</v>
      </c>
      <c r="J2826" s="4">
        <v>0.680366585520112</v>
      </c>
      <c r="K2826" s="4">
        <v>0.060920253224881</v>
      </c>
    </row>
    <row r="2827" ht="14.25" spans="1:11">
      <c r="A2827" s="4" t="s">
        <v>5391</v>
      </c>
      <c r="B2827" s="4" t="s">
        <v>25</v>
      </c>
      <c r="C2827" s="4">
        <v>2172600.74895758</v>
      </c>
      <c r="D2827" s="4">
        <v>2066927.95841336</v>
      </c>
      <c r="E2827" s="4">
        <v>1448452.23304253</v>
      </c>
      <c r="F2827" s="4">
        <v>3510777.375</v>
      </c>
      <c r="G2827" s="4">
        <v>3810379.76378407</v>
      </c>
      <c r="H2827" s="4">
        <v>1945703.76589838</v>
      </c>
      <c r="I2827" s="4">
        <v>0.613798027068626</v>
      </c>
      <c r="J2827" s="4">
        <v>0.126974091366645</v>
      </c>
      <c r="K2827" s="4">
        <v>-0.704164086331065</v>
      </c>
    </row>
    <row r="2828" ht="14.25" spans="1:11">
      <c r="A2828" s="4" t="s">
        <v>5392</v>
      </c>
      <c r="B2828" s="4" t="s">
        <v>5393</v>
      </c>
      <c r="C2828" s="4">
        <v>1245844.86969913</v>
      </c>
      <c r="D2828" s="4">
        <v>1170875.22636491</v>
      </c>
      <c r="E2828" s="4">
        <v>1286424.79582194</v>
      </c>
      <c r="F2828" s="4">
        <v>1248680</v>
      </c>
      <c r="G2828" s="4">
        <v>733487.767931159</v>
      </c>
      <c r="H2828" s="4">
        <v>1211912.02337224</v>
      </c>
      <c r="I2828" s="4">
        <v>1.15937770307699</v>
      </c>
      <c r="J2828" s="4">
        <v>0.373066456007525</v>
      </c>
      <c r="K2828" s="4">
        <v>0.213350645365768</v>
      </c>
    </row>
    <row r="2829" ht="14.25" spans="1:11">
      <c r="A2829" s="4" t="s">
        <v>5394</v>
      </c>
      <c r="B2829" s="4" t="s">
        <v>5395</v>
      </c>
      <c r="C2829" s="4">
        <v>1372261.44197996</v>
      </c>
      <c r="D2829" s="4">
        <v>1513205.36872765</v>
      </c>
      <c r="E2829" s="4">
        <v>1755170.9540821</v>
      </c>
      <c r="F2829" s="4">
        <v>1483638.125</v>
      </c>
      <c r="G2829" s="4">
        <v>1716928.50671894</v>
      </c>
      <c r="H2829" s="4">
        <v>1248934.04602232</v>
      </c>
      <c r="I2829" s="4">
        <v>1.04295697447685</v>
      </c>
      <c r="J2829" s="4">
        <v>0.734759864029668</v>
      </c>
      <c r="K2829" s="4">
        <v>0.0606796430070361</v>
      </c>
    </row>
    <row r="2830" ht="14.25" spans="1:11">
      <c r="A2830" s="4" t="s">
        <v>5396</v>
      </c>
      <c r="B2830" s="4" t="s">
        <v>5397</v>
      </c>
      <c r="C2830" s="4">
        <v>1082576.47030045</v>
      </c>
      <c r="D2830" s="4">
        <v>2864731.64338164</v>
      </c>
      <c r="E2830" s="4">
        <v>3737301.86130214</v>
      </c>
      <c r="F2830" s="4">
        <v>3202287.375</v>
      </c>
      <c r="G2830" s="4">
        <v>2867048.13213721</v>
      </c>
      <c r="H2830" s="4">
        <v>2943906.52245958</v>
      </c>
      <c r="I2830" s="4">
        <v>0.85259110426085</v>
      </c>
      <c r="J2830" s="4">
        <v>0.628958077092263</v>
      </c>
      <c r="K2830" s="4">
        <v>-0.230074092254654</v>
      </c>
    </row>
    <row r="2831" ht="14.25" spans="1:11">
      <c r="A2831" s="4" t="s">
        <v>5398</v>
      </c>
      <c r="B2831" s="4" t="s">
        <v>5399</v>
      </c>
      <c r="C2831" s="4">
        <v>3834332.01172322</v>
      </c>
      <c r="D2831" s="4">
        <v>1161512.65525428</v>
      </c>
      <c r="E2831" s="4">
        <v>1911222.55310029</v>
      </c>
      <c r="F2831" s="4">
        <v>4494267.25</v>
      </c>
      <c r="G2831" s="4">
        <v>1565820.12735215</v>
      </c>
      <c r="H2831" s="4">
        <v>3956052.5449704</v>
      </c>
      <c r="I2831" s="4">
        <v>0.689593723095291</v>
      </c>
      <c r="J2831" s="4">
        <v>0.437013912614137</v>
      </c>
      <c r="K2831" s="4">
        <v>-0.536181452276634</v>
      </c>
    </row>
    <row r="2832" ht="14.25" spans="1:11">
      <c r="A2832" s="4" t="s">
        <v>5400</v>
      </c>
      <c r="B2832" s="4" t="s">
        <v>25</v>
      </c>
      <c r="C2832" s="4">
        <v>865464.637882048</v>
      </c>
      <c r="D2832" s="4">
        <v>1245392.1126199</v>
      </c>
      <c r="E2832" s="4">
        <v>665067.139985939</v>
      </c>
      <c r="F2832" s="4">
        <v>970007.1875</v>
      </c>
      <c r="G2832" s="4">
        <v>1750616.92041042</v>
      </c>
      <c r="H2832" s="4">
        <v>0</v>
      </c>
      <c r="I2832" s="4">
        <v>0.680217425704315</v>
      </c>
      <c r="J2832" s="4">
        <v>0.318534643627884</v>
      </c>
      <c r="K2832" s="4">
        <v>-0.555932129630816</v>
      </c>
    </row>
    <row r="2833" ht="14.25" spans="1:11">
      <c r="A2833" s="4" t="s">
        <v>5401</v>
      </c>
      <c r="B2833" s="4" t="s">
        <v>25</v>
      </c>
      <c r="C2833" s="4">
        <v>19173490.8816831</v>
      </c>
      <c r="D2833" s="4">
        <v>18415750.2397315</v>
      </c>
      <c r="E2833" s="4">
        <v>18608740.2430597</v>
      </c>
      <c r="F2833" s="4">
        <v>18109871.5</v>
      </c>
      <c r="G2833" s="4">
        <v>14006922.0043959</v>
      </c>
      <c r="H2833" s="4">
        <v>19389147.1843571</v>
      </c>
      <c r="I2833" s="4">
        <v>1.09109707759878</v>
      </c>
      <c r="J2833" s="4">
        <v>0.437454254918538</v>
      </c>
      <c r="K2833" s="4">
        <v>0.125779467509095</v>
      </c>
    </row>
    <row r="2834" ht="14.25" spans="1:11">
      <c r="A2834" s="4" t="s">
        <v>5402</v>
      </c>
      <c r="B2834" s="4" t="s">
        <v>5403</v>
      </c>
      <c r="C2834" s="4">
        <v>2941953.9615674</v>
      </c>
      <c r="D2834" s="4">
        <v>2553889.13496521</v>
      </c>
      <c r="E2834" s="4">
        <v>2717721.93567365</v>
      </c>
      <c r="F2834" s="4">
        <v>3073155.5</v>
      </c>
      <c r="G2834" s="4">
        <v>2380631.20563032</v>
      </c>
      <c r="H2834" s="4">
        <v>2023663.40007287</v>
      </c>
      <c r="I2834" s="4">
        <v>1.0984446457144</v>
      </c>
      <c r="J2834" s="4">
        <v>0.495958057284651</v>
      </c>
      <c r="K2834" s="4">
        <v>0.135462169382965</v>
      </c>
    </row>
    <row r="2835" ht="14.25" spans="1:11">
      <c r="A2835" s="4" t="s">
        <v>5404</v>
      </c>
      <c r="B2835" s="4" t="s">
        <v>5405</v>
      </c>
      <c r="C2835" s="4">
        <v>1564350.00116368</v>
      </c>
      <c r="D2835" s="4">
        <v>2152622.40143782</v>
      </c>
      <c r="E2835" s="4">
        <v>1932685.29598833</v>
      </c>
      <c r="F2835" s="4">
        <v>1098109</v>
      </c>
      <c r="G2835" s="4">
        <v>3141545.66545462</v>
      </c>
      <c r="H2835" s="4">
        <v>2216881.43360609</v>
      </c>
      <c r="I2835" s="4">
        <v>0.87502921255435</v>
      </c>
      <c r="J2835" s="4">
        <v>0.684538986418327</v>
      </c>
      <c r="K2835" s="4">
        <v>-0.19259691325235</v>
      </c>
    </row>
    <row r="2836" ht="14.25" spans="1:11">
      <c r="A2836" s="4" t="s">
        <v>5406</v>
      </c>
      <c r="B2836" s="4" t="s">
        <v>5407</v>
      </c>
      <c r="C2836" s="4">
        <v>1601241.26153975</v>
      </c>
      <c r="D2836" s="4">
        <v>1067325.48062217</v>
      </c>
      <c r="E2836" s="4">
        <v>1561023.88663122</v>
      </c>
      <c r="F2836" s="4">
        <v>709020.4375</v>
      </c>
      <c r="G2836" s="4">
        <v>623217.627943522</v>
      </c>
      <c r="H2836" s="4">
        <v>1694911.33676528</v>
      </c>
      <c r="I2836" s="4">
        <v>1.39721898949122</v>
      </c>
      <c r="J2836" s="4">
        <v>0.355841232503337</v>
      </c>
      <c r="K2836" s="4">
        <v>0.482558155531248</v>
      </c>
    </row>
    <row r="2837" ht="14.25" spans="1:11">
      <c r="A2837" s="4" t="s">
        <v>5408</v>
      </c>
      <c r="B2837" s="4" t="s">
        <v>5409</v>
      </c>
      <c r="C2837" s="4">
        <v>7179780.45309779</v>
      </c>
      <c r="D2837" s="4">
        <v>4765178.43760306</v>
      </c>
      <c r="E2837" s="4">
        <v>8468411.80852783</v>
      </c>
      <c r="F2837" s="4">
        <v>5489317.375</v>
      </c>
      <c r="G2837" s="4">
        <v>8187259.08837975</v>
      </c>
      <c r="H2837" s="4">
        <v>7778529.79410211</v>
      </c>
      <c r="I2837" s="4">
        <v>0.951445798228573</v>
      </c>
      <c r="J2837" s="4">
        <v>0.812693138405438</v>
      </c>
      <c r="K2837" s="4">
        <v>-0.0718066232058766</v>
      </c>
    </row>
    <row r="2838" ht="14.25" spans="1:11">
      <c r="A2838" s="4" t="s">
        <v>5410</v>
      </c>
      <c r="B2838" s="4" t="s">
        <v>5411</v>
      </c>
      <c r="C2838" s="4">
        <v>4660566.7739886</v>
      </c>
      <c r="D2838" s="4">
        <v>3579891.83745251</v>
      </c>
      <c r="E2838" s="4">
        <v>1487315.90921951</v>
      </c>
      <c r="F2838" s="4">
        <v>5572352.25</v>
      </c>
      <c r="G2838" s="4">
        <v>3186190.37231715</v>
      </c>
      <c r="H2838" s="4">
        <v>3877726.69909638</v>
      </c>
      <c r="I2838" s="4">
        <v>0.769829628763598</v>
      </c>
      <c r="J2838" s="4">
        <v>0.454061251352213</v>
      </c>
      <c r="K2838" s="4">
        <v>-0.377388897046324</v>
      </c>
    </row>
    <row r="2839" ht="14.25" spans="1:11">
      <c r="A2839" s="4" t="s">
        <v>5412</v>
      </c>
      <c r="B2839" s="4" t="s">
        <v>25</v>
      </c>
      <c r="C2839" s="4">
        <v>2597826.5130032</v>
      </c>
      <c r="D2839" s="4">
        <v>3084413.06538758</v>
      </c>
      <c r="E2839" s="4">
        <v>5460550.37649303</v>
      </c>
      <c r="F2839" s="4">
        <v>4038742</v>
      </c>
      <c r="G2839" s="4">
        <v>3142970.99812338</v>
      </c>
      <c r="H2839" s="4">
        <v>1474148.79696827</v>
      </c>
      <c r="I2839" s="4">
        <v>1.28731144496812</v>
      </c>
      <c r="J2839" s="4">
        <v>0.514502855620716</v>
      </c>
      <c r="K2839" s="4">
        <v>0.364361133398269</v>
      </c>
    </row>
    <row r="2840" ht="14.25" spans="1:11">
      <c r="A2840" s="4" t="s">
        <v>5413</v>
      </c>
      <c r="B2840" s="4" t="s">
        <v>5414</v>
      </c>
      <c r="C2840" s="4">
        <v>2608219.33564598</v>
      </c>
      <c r="D2840" s="4">
        <v>2533576.99241603</v>
      </c>
      <c r="E2840" s="4">
        <v>2976095.28207024</v>
      </c>
      <c r="F2840" s="4">
        <v>4095681.875</v>
      </c>
      <c r="G2840" s="4">
        <v>4218040.40976778</v>
      </c>
      <c r="H2840" s="4">
        <v>4013173.86139353</v>
      </c>
      <c r="I2840" s="4">
        <v>0.658551148146099</v>
      </c>
      <c r="J2840" s="4">
        <v>0.000712017208539707</v>
      </c>
      <c r="K2840" s="4">
        <v>-0.602632599263495</v>
      </c>
    </row>
    <row r="2841" ht="14.25" spans="1:11">
      <c r="A2841" s="4" t="s">
        <v>5415</v>
      </c>
      <c r="B2841" s="4" t="s">
        <v>5416</v>
      </c>
      <c r="C2841" s="4">
        <v>2344666.03918134</v>
      </c>
      <c r="D2841" s="4">
        <v>1848388.44899695</v>
      </c>
      <c r="E2841" s="4">
        <v>1860305.05089328</v>
      </c>
      <c r="F2841" s="4">
        <v>2476593</v>
      </c>
      <c r="G2841" s="4">
        <v>1861853.04480199</v>
      </c>
      <c r="H2841" s="4">
        <v>2703265.97692217</v>
      </c>
      <c r="I2841" s="4">
        <v>0.859643155016357</v>
      </c>
      <c r="J2841" s="4">
        <v>0.333569770313299</v>
      </c>
      <c r="K2841" s="4">
        <v>-0.218190185451919</v>
      </c>
    </row>
    <row r="2842" ht="14.25" spans="1:11">
      <c r="A2842" s="4" t="s">
        <v>5417</v>
      </c>
      <c r="B2842" s="4" t="s">
        <v>5418</v>
      </c>
      <c r="C2842" s="4">
        <v>906118.856072457</v>
      </c>
      <c r="D2842" s="4">
        <v>1270979.05724007</v>
      </c>
      <c r="E2842" s="4">
        <v>0</v>
      </c>
      <c r="F2842" s="4">
        <v>1287335.375</v>
      </c>
      <c r="G2842" s="4">
        <v>2167401.69523301</v>
      </c>
      <c r="H2842" s="4">
        <v>1208923.55089502</v>
      </c>
      <c r="I2842" s="4">
        <v>0.700232528750968</v>
      </c>
      <c r="J2842" s="4">
        <v>0.347485469554956</v>
      </c>
      <c r="K2842" s="4">
        <v>-0.514094012301658</v>
      </c>
    </row>
    <row r="2843" ht="14.25" spans="1:11">
      <c r="A2843" s="4" t="s">
        <v>5419</v>
      </c>
      <c r="B2843" s="4" t="s">
        <v>25</v>
      </c>
      <c r="C2843" s="4">
        <v>2085898.26043648</v>
      </c>
      <c r="D2843" s="4">
        <v>2530739.96520054</v>
      </c>
      <c r="E2843" s="4">
        <v>2327218.30437752</v>
      </c>
      <c r="F2843" s="4">
        <v>2587759</v>
      </c>
      <c r="G2843" s="4">
        <v>1917180.95850819</v>
      </c>
      <c r="H2843" s="4">
        <v>2832673.03105768</v>
      </c>
      <c r="I2843" s="4">
        <v>0.946337254348075</v>
      </c>
      <c r="J2843" s="4">
        <v>0.686586684413646</v>
      </c>
      <c r="K2843" s="4">
        <v>-0.0795736740433483</v>
      </c>
    </row>
    <row r="2844" ht="14.25" spans="1:11">
      <c r="A2844" s="4" t="s">
        <v>5420</v>
      </c>
      <c r="B2844" s="4" t="s">
        <v>5421</v>
      </c>
      <c r="C2844" s="4">
        <v>7325694.51756229</v>
      </c>
      <c r="D2844" s="4">
        <v>8401503.79382396</v>
      </c>
      <c r="E2844" s="4">
        <v>11720729.7220138</v>
      </c>
      <c r="F2844" s="4">
        <v>7835215.5</v>
      </c>
      <c r="G2844" s="4">
        <v>8924803.15604575</v>
      </c>
      <c r="H2844" s="4">
        <v>8868926.79168297</v>
      </c>
      <c r="I2844" s="4">
        <v>1.07097375853334</v>
      </c>
      <c r="J2844" s="4">
        <v>0.680802319155511</v>
      </c>
      <c r="K2844" s="4">
        <v>0.098923130977413</v>
      </c>
    </row>
    <row r="2845" ht="14.25" spans="1:11">
      <c r="A2845" s="4" t="s">
        <v>5422</v>
      </c>
      <c r="B2845" s="4" t="s">
        <v>5423</v>
      </c>
      <c r="C2845" s="4">
        <v>2148056.65387154</v>
      </c>
      <c r="D2845" s="4">
        <v>2233494.43837024</v>
      </c>
      <c r="E2845" s="4">
        <v>2504429.60239548</v>
      </c>
      <c r="F2845" s="4">
        <v>2392988</v>
      </c>
      <c r="G2845" s="4">
        <v>2676601.37835462</v>
      </c>
      <c r="H2845" s="4">
        <v>2076380.54021935</v>
      </c>
      <c r="I2845" s="4">
        <v>0.963617363786973</v>
      </c>
      <c r="J2845" s="4">
        <v>0.692740096213669</v>
      </c>
      <c r="K2845" s="4">
        <v>-0.0534677046073081</v>
      </c>
    </row>
    <row r="2846" ht="14.25" spans="1:11">
      <c r="A2846" s="4" t="s">
        <v>5424</v>
      </c>
      <c r="B2846" s="4" t="s">
        <v>5425</v>
      </c>
      <c r="C2846" s="4">
        <v>3811127.22383339</v>
      </c>
      <c r="D2846" s="4">
        <v>724209.066898648</v>
      </c>
      <c r="E2846" s="4">
        <v>0</v>
      </c>
      <c r="F2846" s="4">
        <v>750558.9375</v>
      </c>
      <c r="G2846" s="4">
        <v>0</v>
      </c>
      <c r="H2846" s="4">
        <v>769286.815117868</v>
      </c>
      <c r="I2846" s="4">
        <v>2.9840766952305</v>
      </c>
      <c r="J2846" s="4">
        <v>0.507447482149904</v>
      </c>
      <c r="K2846" s="4">
        <v>1.57728461548818</v>
      </c>
    </row>
    <row r="2847" ht="14.25" spans="1:11">
      <c r="A2847" s="4" t="s">
        <v>5426</v>
      </c>
      <c r="B2847" s="4" t="s">
        <v>5427</v>
      </c>
      <c r="C2847" s="4">
        <v>829480.7220673</v>
      </c>
      <c r="D2847" s="4">
        <v>911425.695531218</v>
      </c>
      <c r="E2847" s="4">
        <v>899102.784853908</v>
      </c>
      <c r="F2847" s="4">
        <v>2478394.0625</v>
      </c>
      <c r="G2847" s="4">
        <v>841811.583044327</v>
      </c>
      <c r="H2847" s="4">
        <v>633072.347528396</v>
      </c>
      <c r="I2847" s="4">
        <v>0.667802569684823</v>
      </c>
      <c r="J2847" s="4">
        <v>0.531420466301502</v>
      </c>
      <c r="K2847" s="4">
        <v>-0.582506450027186</v>
      </c>
    </row>
    <row r="2848" ht="14.25" spans="1:11">
      <c r="A2848" s="4" t="s">
        <v>5428</v>
      </c>
      <c r="B2848" s="4" t="s">
        <v>25</v>
      </c>
      <c r="C2848" s="4">
        <v>2976424.22868088</v>
      </c>
      <c r="D2848" s="4">
        <v>1555080.47508757</v>
      </c>
      <c r="E2848" s="4">
        <v>3647370.86346776</v>
      </c>
      <c r="F2848" s="4">
        <v>3376799.75</v>
      </c>
      <c r="G2848" s="4">
        <v>2334080.49013144</v>
      </c>
      <c r="H2848" s="4">
        <v>4119896.36276563</v>
      </c>
      <c r="I2848" s="4">
        <v>0.831966374337704</v>
      </c>
      <c r="J2848" s="4">
        <v>0.531739049997133</v>
      </c>
      <c r="K2848" s="4">
        <v>-0.265402874882264</v>
      </c>
    </row>
    <row r="2849" ht="14.25" spans="1:11">
      <c r="A2849" s="4" t="s">
        <v>5429</v>
      </c>
      <c r="B2849" s="4" t="s">
        <v>5430</v>
      </c>
      <c r="C2849" s="4">
        <v>8823421.48325356</v>
      </c>
      <c r="D2849" s="4">
        <v>6308493.59861682</v>
      </c>
      <c r="E2849" s="4">
        <v>6223058.00145199</v>
      </c>
      <c r="F2849" s="4">
        <v>6475047</v>
      </c>
      <c r="G2849" s="4">
        <v>6421797.1695277</v>
      </c>
      <c r="H2849" s="4">
        <v>8763959.65895463</v>
      </c>
      <c r="I2849" s="4">
        <v>0.985880914319633</v>
      </c>
      <c r="J2849" s="4">
        <v>0.933646916770561</v>
      </c>
      <c r="K2849" s="4">
        <v>-0.0205147025400664</v>
      </c>
    </row>
    <row r="2850" ht="14.25" spans="1:11">
      <c r="A2850" s="4" t="s">
        <v>5431</v>
      </c>
      <c r="B2850" s="4" t="s">
        <v>5432</v>
      </c>
      <c r="C2850" s="4">
        <v>1858005.72637084</v>
      </c>
      <c r="D2850" s="4">
        <v>2108172.25239947</v>
      </c>
      <c r="E2850" s="4">
        <v>2102685.00071231</v>
      </c>
      <c r="F2850" s="4">
        <v>2338625</v>
      </c>
      <c r="G2850" s="4">
        <v>0</v>
      </c>
      <c r="H2850" s="4">
        <v>1957194.50713367</v>
      </c>
      <c r="I2850" s="4">
        <v>0.941824638178989</v>
      </c>
      <c r="J2850" s="4">
        <v>0.532422269233107</v>
      </c>
      <c r="K2850" s="4">
        <v>-0.0864696307828309</v>
      </c>
    </row>
    <row r="2851" ht="14.25" spans="1:11">
      <c r="A2851" s="4" t="s">
        <v>5433</v>
      </c>
      <c r="B2851" s="4" t="s">
        <v>5434</v>
      </c>
      <c r="C2851" s="4">
        <v>1134551.30784213</v>
      </c>
      <c r="D2851" s="4">
        <v>0</v>
      </c>
      <c r="E2851" s="4">
        <v>2144301.77953942</v>
      </c>
      <c r="F2851" s="4">
        <v>1318223.125</v>
      </c>
      <c r="G2851" s="4">
        <v>2145708.62369824</v>
      </c>
      <c r="H2851" s="4">
        <v>1634271.33345191</v>
      </c>
      <c r="I2851" s="4">
        <v>0.964708457435175</v>
      </c>
      <c r="J2851" s="4">
        <v>0.910021491941285</v>
      </c>
      <c r="K2851" s="4">
        <v>-0.0518350805496198</v>
      </c>
    </row>
    <row r="2852" ht="14.25" spans="1:11">
      <c r="A2852" s="4" t="s">
        <v>5435</v>
      </c>
      <c r="B2852" s="4" t="s">
        <v>25</v>
      </c>
      <c r="C2852" s="4">
        <v>4159929.90986213</v>
      </c>
      <c r="D2852" s="4">
        <v>1519299.64699159</v>
      </c>
      <c r="E2852" s="4">
        <v>2952890.03682465</v>
      </c>
      <c r="F2852" s="4">
        <v>1693256.875</v>
      </c>
      <c r="G2852" s="4">
        <v>0</v>
      </c>
      <c r="H2852" s="4">
        <v>3830047.96898692</v>
      </c>
      <c r="I2852" s="4">
        <v>1.04190273003863</v>
      </c>
      <c r="J2852" s="4">
        <v>0.932977444834933</v>
      </c>
      <c r="K2852" s="4">
        <v>0.0592205967707463</v>
      </c>
    </row>
    <row r="2853" ht="14.25" spans="1:11">
      <c r="A2853" s="4" t="s">
        <v>5436</v>
      </c>
      <c r="B2853" s="4" t="s">
        <v>5437</v>
      </c>
      <c r="C2853" s="4">
        <v>3431309.21252583</v>
      </c>
      <c r="D2853" s="4">
        <v>3688773.02413068</v>
      </c>
      <c r="E2853" s="4">
        <v>3642742.93213302</v>
      </c>
      <c r="F2853" s="4">
        <v>3480020.9375</v>
      </c>
      <c r="G2853" s="4">
        <v>4119944.26011373</v>
      </c>
      <c r="H2853" s="4">
        <v>2432806.8087639</v>
      </c>
      <c r="I2853" s="4">
        <v>1.07276684469136</v>
      </c>
      <c r="J2853" s="4">
        <v>0.650723139125631</v>
      </c>
      <c r="K2853" s="4">
        <v>0.101336554604727</v>
      </c>
    </row>
    <row r="2854" ht="14.25" spans="1:11">
      <c r="A2854" s="4" t="s">
        <v>5438</v>
      </c>
      <c r="B2854" s="4" t="s">
        <v>5439</v>
      </c>
      <c r="C2854" s="4">
        <v>4553507.13876406</v>
      </c>
      <c r="D2854" s="4">
        <v>4333697.6104866</v>
      </c>
      <c r="E2854" s="4">
        <v>5683318.79000781</v>
      </c>
      <c r="F2854" s="4">
        <v>5305593.75</v>
      </c>
      <c r="G2854" s="4">
        <v>2966735.5577473</v>
      </c>
      <c r="H2854" s="4">
        <v>5027592.02490559</v>
      </c>
      <c r="I2854" s="4">
        <v>1.09553456556815</v>
      </c>
      <c r="J2854" s="4">
        <v>0.643647674837802</v>
      </c>
      <c r="K2854" s="4">
        <v>0.131635003987701</v>
      </c>
    </row>
    <row r="2855" ht="14.25" spans="1:11">
      <c r="A2855" s="4" t="s">
        <v>5440</v>
      </c>
      <c r="B2855" s="4" t="s">
        <v>5441</v>
      </c>
      <c r="C2855" s="4">
        <v>827145.001446138</v>
      </c>
      <c r="D2855" s="4">
        <v>3049721.40344917</v>
      </c>
      <c r="E2855" s="4">
        <v>3373293.88493059</v>
      </c>
      <c r="F2855" s="4">
        <v>1986653.1875</v>
      </c>
      <c r="G2855" s="4">
        <v>2049950.72412315</v>
      </c>
      <c r="H2855" s="4">
        <v>0</v>
      </c>
      <c r="I2855" s="4">
        <v>1.19740264317231</v>
      </c>
      <c r="J2855" s="4">
        <v>0.66802983604232</v>
      </c>
      <c r="K2855" s="4">
        <v>0.25990835999289</v>
      </c>
    </row>
    <row r="2856" ht="14.25" spans="1:11">
      <c r="A2856" s="4" t="s">
        <v>5442</v>
      </c>
      <c r="B2856" s="4" t="s">
        <v>5443</v>
      </c>
      <c r="C2856" s="4">
        <v>1024430.20921514</v>
      </c>
      <c r="D2856" s="4">
        <v>674313.24594722</v>
      </c>
      <c r="E2856" s="4">
        <v>896322.101804959</v>
      </c>
      <c r="F2856" s="4">
        <v>671025.5625</v>
      </c>
      <c r="G2856" s="4">
        <v>1077142.55608474</v>
      </c>
      <c r="H2856" s="4">
        <v>799076.43373358</v>
      </c>
      <c r="I2856" s="4">
        <v>1.01877362132563</v>
      </c>
      <c r="J2856" s="4">
        <v>0.924290455345923</v>
      </c>
      <c r="K2856" s="4">
        <v>0.0268335101160067</v>
      </c>
    </row>
    <row r="2857" ht="14.25" spans="1:11">
      <c r="A2857" s="4" t="s">
        <v>5444</v>
      </c>
      <c r="B2857" s="4" t="s">
        <v>5445</v>
      </c>
      <c r="C2857" s="4">
        <v>3300273.87158585</v>
      </c>
      <c r="D2857" s="4">
        <v>2579578.15664121</v>
      </c>
      <c r="E2857" s="4">
        <v>2777601.42884698</v>
      </c>
      <c r="F2857" s="4">
        <v>3041325.25</v>
      </c>
      <c r="G2857" s="4">
        <v>1958917.1859056</v>
      </c>
      <c r="H2857" s="4">
        <v>2988962.36545904</v>
      </c>
      <c r="I2857" s="4">
        <v>1.08364395109702</v>
      </c>
      <c r="J2857" s="4">
        <v>0.618097563347938</v>
      </c>
      <c r="K2857" s="4">
        <v>0.115890813550886</v>
      </c>
    </row>
    <row r="2858" ht="14.25" spans="1:11">
      <c r="A2858" s="4" t="s">
        <v>5446</v>
      </c>
      <c r="B2858" s="4" t="s">
        <v>25</v>
      </c>
      <c r="C2858" s="4">
        <v>1911551.67792751</v>
      </c>
      <c r="D2858" s="4">
        <v>2741870.66629863</v>
      </c>
      <c r="E2858" s="4">
        <v>2373444.84041854</v>
      </c>
      <c r="F2858" s="4">
        <v>2409631.6875</v>
      </c>
      <c r="G2858" s="4">
        <v>2247551.01874163</v>
      </c>
      <c r="H2858" s="4">
        <v>2263271.07540704</v>
      </c>
      <c r="I2858" s="4">
        <v>1.01537665106271</v>
      </c>
      <c r="J2858" s="4">
        <v>0.892182906035759</v>
      </c>
      <c r="K2858" s="4">
        <v>0.0220149902901377</v>
      </c>
    </row>
    <row r="2859" ht="14.25" spans="1:11">
      <c r="A2859" s="4" t="s">
        <v>5447</v>
      </c>
      <c r="B2859" s="4" t="s">
        <v>5448</v>
      </c>
      <c r="C2859" s="4">
        <v>3645477.64405257</v>
      </c>
      <c r="D2859" s="4">
        <v>3835576.98889191</v>
      </c>
      <c r="E2859" s="4">
        <v>4582653.76871838</v>
      </c>
      <c r="F2859" s="4">
        <v>3548816.125</v>
      </c>
      <c r="G2859" s="4">
        <v>4308120.73727003</v>
      </c>
      <c r="H2859" s="4">
        <v>3418670.72192601</v>
      </c>
      <c r="I2859" s="4">
        <v>1.06989431049121</v>
      </c>
      <c r="J2859" s="4">
        <v>0.545686426297414</v>
      </c>
      <c r="K2859" s="4">
        <v>0.0974682870365003</v>
      </c>
    </row>
    <row r="2860" ht="14.25" spans="1:11">
      <c r="A2860" s="4" t="s">
        <v>5449</v>
      </c>
      <c r="B2860" s="4" t="s">
        <v>5450</v>
      </c>
      <c r="C2860" s="4">
        <v>3593524.44497749</v>
      </c>
      <c r="D2860" s="4">
        <v>2940811.69874528</v>
      </c>
      <c r="E2860" s="4">
        <v>2946549.18396134</v>
      </c>
      <c r="F2860" s="4">
        <v>3288683.125</v>
      </c>
      <c r="G2860" s="4">
        <v>2577284.64197831</v>
      </c>
      <c r="H2860" s="4">
        <v>2935976.48056053</v>
      </c>
      <c r="I2860" s="4">
        <v>1.07713535340048</v>
      </c>
      <c r="J2860" s="4">
        <v>0.490558503875192</v>
      </c>
      <c r="K2860" s="4">
        <v>0.107199551098495</v>
      </c>
    </row>
    <row r="2861" ht="14.25" spans="1:11">
      <c r="A2861" s="4" t="s">
        <v>5451</v>
      </c>
      <c r="B2861" s="4" t="s">
        <v>5452</v>
      </c>
      <c r="C2861" s="4">
        <v>1114284.41632175</v>
      </c>
      <c r="D2861" s="4">
        <v>993872.181682747</v>
      </c>
      <c r="E2861" s="4">
        <v>1167553.19178239</v>
      </c>
      <c r="F2861" s="4">
        <v>842218.0625</v>
      </c>
      <c r="G2861" s="4">
        <v>1151892.0721827</v>
      </c>
      <c r="H2861" s="4">
        <v>863969.378153885</v>
      </c>
      <c r="I2861" s="4">
        <v>1.14612269360407</v>
      </c>
      <c r="J2861" s="4">
        <v>0.282661271211318</v>
      </c>
      <c r="K2861" s="4">
        <v>0.196761494338524</v>
      </c>
    </row>
    <row r="2862" ht="14.25" spans="1:11">
      <c r="A2862" s="4" t="s">
        <v>5453</v>
      </c>
      <c r="B2862" s="4" t="s">
        <v>5454</v>
      </c>
      <c r="C2862" s="4">
        <v>0</v>
      </c>
      <c r="D2862" s="4">
        <v>2056729.54700588</v>
      </c>
      <c r="E2862" s="4">
        <v>1692427.24926</v>
      </c>
      <c r="F2862" s="4">
        <v>2348081</v>
      </c>
      <c r="G2862" s="4">
        <v>2342820.90378475</v>
      </c>
      <c r="H2862" s="4">
        <v>1668410.58925152</v>
      </c>
      <c r="I2862" s="4">
        <v>0.88433068834989</v>
      </c>
      <c r="J2862" s="4">
        <v>0.501078977112085</v>
      </c>
      <c r="K2862" s="4">
        <v>-0.17734214016797</v>
      </c>
    </row>
    <row r="2863" ht="14.25" spans="1:11">
      <c r="A2863" s="4" t="s">
        <v>5455</v>
      </c>
      <c r="B2863" s="4" t="s">
        <v>5456</v>
      </c>
      <c r="C2863" s="4">
        <v>0</v>
      </c>
      <c r="D2863" s="4">
        <v>1366692.85977797</v>
      </c>
      <c r="E2863" s="4">
        <v>1215555.76930793</v>
      </c>
      <c r="F2863" s="4">
        <v>1954229.875</v>
      </c>
      <c r="G2863" s="4">
        <v>2053393.84093713</v>
      </c>
      <c r="H2863" s="4">
        <v>861718.628810919</v>
      </c>
      <c r="I2863" s="4">
        <v>0.79546120798152</v>
      </c>
      <c r="J2863" s="4">
        <v>0.551243997646319</v>
      </c>
      <c r="K2863" s="4">
        <v>-0.330136518092548</v>
      </c>
    </row>
    <row r="2864" ht="14.25" spans="1:11">
      <c r="A2864" s="4" t="s">
        <v>5457</v>
      </c>
      <c r="B2864" s="4" t="s">
        <v>5458</v>
      </c>
      <c r="C2864" s="4">
        <v>56255688.5176428</v>
      </c>
      <c r="D2864" s="4">
        <v>49427890.8305147</v>
      </c>
      <c r="E2864" s="4">
        <v>55161892.6842944</v>
      </c>
      <c r="F2864" s="4">
        <v>53248860</v>
      </c>
      <c r="G2864" s="4">
        <v>42865150.4969074</v>
      </c>
      <c r="H2864" s="4">
        <v>57532284.4824487</v>
      </c>
      <c r="I2864" s="4">
        <v>1.04685552003752</v>
      </c>
      <c r="J2864" s="4">
        <v>0.646157344059283</v>
      </c>
      <c r="K2864" s="4">
        <v>0.0660623449349129</v>
      </c>
    </row>
    <row r="2865" ht="14.25" spans="1:11">
      <c r="A2865" s="4" t="s">
        <v>5459</v>
      </c>
      <c r="B2865" s="4" t="s">
        <v>5460</v>
      </c>
      <c r="C2865" s="4">
        <v>705426596.57124</v>
      </c>
      <c r="D2865" s="4">
        <v>605275693.361386</v>
      </c>
      <c r="E2865" s="4">
        <v>768090893.2985</v>
      </c>
      <c r="F2865" s="4">
        <v>677031760</v>
      </c>
      <c r="G2865" s="4">
        <v>651359022.255738</v>
      </c>
      <c r="H2865" s="4">
        <v>783895444.508623</v>
      </c>
      <c r="I2865" s="4">
        <v>0.984143700267108</v>
      </c>
      <c r="J2865" s="4">
        <v>0.866722100805245</v>
      </c>
      <c r="K2865" s="4">
        <v>-0.0230591080562406</v>
      </c>
    </row>
    <row r="2866" ht="14.25" spans="1:11">
      <c r="A2866" s="4" t="s">
        <v>5461</v>
      </c>
      <c r="B2866" s="4" t="s">
        <v>5462</v>
      </c>
      <c r="C2866" s="4">
        <v>1134036.35029914</v>
      </c>
      <c r="D2866" s="4">
        <v>938880.531116977</v>
      </c>
      <c r="E2866" s="4">
        <v>1051135.13661688</v>
      </c>
      <c r="F2866" s="4">
        <v>1081479.125</v>
      </c>
      <c r="G2866" s="4">
        <v>1062226.09837236</v>
      </c>
      <c r="H2866" s="4">
        <v>824482.111425089</v>
      </c>
      <c r="I2866" s="4">
        <v>1.05251174055231</v>
      </c>
      <c r="J2866" s="4">
        <v>0.631261879144369</v>
      </c>
      <c r="K2866" s="4">
        <v>0.0738363263483273</v>
      </c>
    </row>
    <row r="2867" ht="14.25" spans="1:11">
      <c r="A2867" s="4" t="s">
        <v>5463</v>
      </c>
      <c r="B2867" s="4" t="s">
        <v>5464</v>
      </c>
      <c r="C2867" s="4">
        <v>730667.715258282</v>
      </c>
      <c r="D2867" s="4">
        <v>1029125.46602172</v>
      </c>
      <c r="E2867" s="4">
        <v>1912451.75359092</v>
      </c>
      <c r="F2867" s="4">
        <v>1408106.5</v>
      </c>
      <c r="G2867" s="4">
        <v>0</v>
      </c>
      <c r="H2867" s="4">
        <v>1160502.37606908</v>
      </c>
      <c r="I2867" s="4">
        <v>0.953108631182705</v>
      </c>
      <c r="J2867" s="4">
        <v>0.905602659276564</v>
      </c>
      <c r="K2867" s="4">
        <v>-0.0692874392652532</v>
      </c>
    </row>
    <row r="2868" ht="14.25" spans="1:11">
      <c r="A2868" s="4" t="s">
        <v>5465</v>
      </c>
      <c r="B2868" s="4" t="s">
        <v>5466</v>
      </c>
      <c r="C2868" s="4">
        <v>1334079.98803255</v>
      </c>
      <c r="D2868" s="4">
        <v>1257541.50651079</v>
      </c>
      <c r="E2868" s="4">
        <v>1962446.84468184</v>
      </c>
      <c r="F2868" s="4">
        <v>1095584</v>
      </c>
      <c r="G2868" s="4">
        <v>1418742.08754868</v>
      </c>
      <c r="H2868" s="4">
        <v>1986155.15081157</v>
      </c>
      <c r="I2868" s="4">
        <v>1.01190697128302</v>
      </c>
      <c r="J2868" s="4">
        <v>0.960959041758945</v>
      </c>
      <c r="K2868" s="4">
        <v>0.017076663315042</v>
      </c>
    </row>
    <row r="2869" ht="14.25" spans="1:11">
      <c r="A2869" s="4" t="s">
        <v>5467</v>
      </c>
      <c r="B2869" s="4" t="s">
        <v>5468</v>
      </c>
      <c r="C2869" s="4">
        <v>675891.787705093</v>
      </c>
      <c r="D2869" s="4">
        <v>1646061.47691785</v>
      </c>
      <c r="E2869" s="4">
        <v>447023.529700524</v>
      </c>
      <c r="F2869" s="4">
        <v>1470100.625</v>
      </c>
      <c r="G2869" s="4">
        <v>871417.278169149</v>
      </c>
      <c r="H2869" s="4">
        <v>1202157.23447825</v>
      </c>
      <c r="I2869" s="4">
        <v>0.781385619947588</v>
      </c>
      <c r="J2869" s="4">
        <v>0.559565174242474</v>
      </c>
      <c r="K2869" s="4">
        <v>-0.355893389431298</v>
      </c>
    </row>
    <row r="2870" ht="14.25" spans="1:11">
      <c r="A2870" s="4" t="s">
        <v>5469</v>
      </c>
      <c r="B2870" s="4" t="s">
        <v>5470</v>
      </c>
      <c r="C2870" s="4">
        <v>444669.824401657</v>
      </c>
      <c r="D2870" s="4">
        <v>417541.549784363</v>
      </c>
      <c r="E2870" s="4">
        <v>0</v>
      </c>
      <c r="F2870" s="4">
        <v>0</v>
      </c>
      <c r="G2870" s="4">
        <v>428107.445820849</v>
      </c>
      <c r="H2870" s="4">
        <v>518043.571240309</v>
      </c>
      <c r="I2870" s="4">
        <v>0.911283039005905</v>
      </c>
      <c r="J2870" s="4">
        <v>0.465848218381192</v>
      </c>
      <c r="K2870" s="4">
        <v>-0.134028878895357</v>
      </c>
    </row>
    <row r="2871" ht="14.25" spans="1:11">
      <c r="A2871" s="4" t="s">
        <v>5471</v>
      </c>
      <c r="B2871" s="4" t="s">
        <v>5472</v>
      </c>
      <c r="C2871" s="4">
        <v>4176460.0849542</v>
      </c>
      <c r="D2871" s="4">
        <v>6120873.11025519</v>
      </c>
      <c r="E2871" s="4">
        <v>5032751.91701454</v>
      </c>
      <c r="F2871" s="4">
        <v>5908813.25</v>
      </c>
      <c r="G2871" s="4">
        <v>6157297.14594371</v>
      </c>
      <c r="H2871" s="4">
        <v>5061737.6403874</v>
      </c>
      <c r="I2871" s="4">
        <v>0.895038599111002</v>
      </c>
      <c r="J2871" s="4">
        <v>0.410765524254619</v>
      </c>
      <c r="K2871" s="4">
        <v>-0.159978194024161</v>
      </c>
    </row>
    <row r="2872" ht="14.25" spans="1:11">
      <c r="A2872" s="4" t="s">
        <v>5473</v>
      </c>
      <c r="B2872" s="4" t="s">
        <v>5474</v>
      </c>
      <c r="C2872" s="4">
        <v>6000320.78554953</v>
      </c>
      <c r="D2872" s="4">
        <v>7038346.45429799</v>
      </c>
      <c r="E2872" s="4">
        <v>5851192.84615483</v>
      </c>
      <c r="F2872" s="4">
        <v>6119389.25</v>
      </c>
      <c r="G2872" s="4">
        <v>5764109.15799086</v>
      </c>
      <c r="H2872" s="4">
        <v>5648358.67646935</v>
      </c>
      <c r="I2872" s="4">
        <v>1.07745916447983</v>
      </c>
      <c r="J2872" s="4">
        <v>0.320324526491514</v>
      </c>
      <c r="K2872" s="4">
        <v>0.107633192452358</v>
      </c>
    </row>
    <row r="2873" ht="14.25" spans="1:11">
      <c r="A2873" s="4" t="s">
        <v>5475</v>
      </c>
      <c r="B2873" s="4" t="s">
        <v>25</v>
      </c>
      <c r="C2873" s="4">
        <v>1063413.14057695</v>
      </c>
      <c r="D2873" s="4">
        <v>2394950.78998123</v>
      </c>
      <c r="E2873" s="4">
        <v>1581590.47936932</v>
      </c>
      <c r="F2873" s="4">
        <v>2190400.3125</v>
      </c>
      <c r="G2873" s="4">
        <v>1345639.89569229</v>
      </c>
      <c r="H2873" s="4">
        <v>3461857.44469342</v>
      </c>
      <c r="I2873" s="4">
        <v>0.720209791557781</v>
      </c>
      <c r="J2873" s="4">
        <v>0.420039868662359</v>
      </c>
      <c r="K2873" s="4">
        <v>-0.473510881174461</v>
      </c>
    </row>
    <row r="2874" ht="14.25" spans="1:11">
      <c r="A2874" s="4" t="s">
        <v>5476</v>
      </c>
      <c r="B2874" s="4" t="s">
        <v>5477</v>
      </c>
      <c r="C2874" s="4">
        <v>3328453.13415604</v>
      </c>
      <c r="D2874" s="4">
        <v>3173464.29451959</v>
      </c>
      <c r="E2874" s="4">
        <v>4205898.62573535</v>
      </c>
      <c r="F2874" s="4">
        <v>4809298.5625</v>
      </c>
      <c r="G2874" s="4">
        <v>4458187.40742157</v>
      </c>
      <c r="H2874" s="4">
        <v>4405015.36924653</v>
      </c>
      <c r="I2874" s="4">
        <v>0.783164381468073</v>
      </c>
      <c r="J2874" s="4">
        <v>0.0459390906270439</v>
      </c>
      <c r="K2874" s="4">
        <v>-0.352612942621824</v>
      </c>
    </row>
    <row r="2875" ht="14.25" spans="1:11">
      <c r="A2875" s="4" t="s">
        <v>5478</v>
      </c>
      <c r="B2875" s="4" t="s">
        <v>5479</v>
      </c>
      <c r="C2875" s="4">
        <v>7063166.01128364</v>
      </c>
      <c r="D2875" s="4">
        <v>5665135.83548984</v>
      </c>
      <c r="E2875" s="4">
        <v>4812618.19770928</v>
      </c>
      <c r="F2875" s="4">
        <v>5195673.5</v>
      </c>
      <c r="G2875" s="4">
        <v>6170816.79965639</v>
      </c>
      <c r="H2875" s="4">
        <v>7197570.70598844</v>
      </c>
      <c r="I2875" s="4">
        <v>0.944885929816167</v>
      </c>
      <c r="J2875" s="4">
        <v>0.716355929483392</v>
      </c>
      <c r="K2875" s="4">
        <v>-0.0817879226137508</v>
      </c>
    </row>
    <row r="2876" ht="14.25" spans="1:11">
      <c r="A2876" s="4" t="s">
        <v>5480</v>
      </c>
      <c r="B2876" s="4" t="s">
        <v>5481</v>
      </c>
      <c r="C2876" s="4">
        <v>7426319.84085507</v>
      </c>
      <c r="D2876" s="4">
        <v>7424227.43492161</v>
      </c>
      <c r="E2876" s="4">
        <v>6912493.74322819</v>
      </c>
      <c r="F2876" s="4">
        <v>7233111.8125</v>
      </c>
      <c r="G2876" s="4">
        <v>4724921.10654196</v>
      </c>
      <c r="H2876" s="4">
        <v>5692423.75807038</v>
      </c>
      <c r="I2876" s="4">
        <v>1.23300158274235</v>
      </c>
      <c r="J2876" s="4">
        <v>0.141611334097504</v>
      </c>
      <c r="K2876" s="4">
        <v>0.302174651657281</v>
      </c>
    </row>
    <row r="2877" ht="14.25" spans="1:11">
      <c r="A2877" s="4" t="s">
        <v>5482</v>
      </c>
      <c r="B2877" s="4" t="s">
        <v>25</v>
      </c>
      <c r="C2877" s="4">
        <v>1644404.26063139</v>
      </c>
      <c r="D2877" s="4">
        <v>1165076.296345</v>
      </c>
      <c r="E2877" s="4">
        <v>0</v>
      </c>
      <c r="F2877" s="4">
        <v>1655557.875</v>
      </c>
      <c r="G2877" s="4">
        <v>0</v>
      </c>
      <c r="H2877" s="4">
        <v>1460038.0112082</v>
      </c>
      <c r="I2877" s="4">
        <v>0.901747421548831</v>
      </c>
      <c r="J2877" s="4">
        <v>0.614230875613908</v>
      </c>
      <c r="K2877" s="4">
        <v>-0.149204702102166</v>
      </c>
    </row>
    <row r="2878" ht="14.25" spans="1:11">
      <c r="A2878" s="4" t="s">
        <v>5483</v>
      </c>
      <c r="B2878" s="4" t="s">
        <v>5484</v>
      </c>
      <c r="C2878" s="4">
        <v>1280210.55089068</v>
      </c>
      <c r="D2878" s="4">
        <v>1946570.68922579</v>
      </c>
      <c r="E2878" s="4">
        <v>1825931.87224272</v>
      </c>
      <c r="F2878" s="4">
        <v>2561049.75</v>
      </c>
      <c r="G2878" s="4">
        <v>2040916.76789421</v>
      </c>
      <c r="H2878" s="4">
        <v>1954606.30919926</v>
      </c>
      <c r="I2878" s="4">
        <v>0.770633263079159</v>
      </c>
      <c r="J2878" s="4">
        <v>0.146908865357401</v>
      </c>
      <c r="K2878" s="4">
        <v>-0.375883636058778</v>
      </c>
    </row>
    <row r="2879" ht="14.25" spans="1:11">
      <c r="A2879" s="4" t="s">
        <v>5485</v>
      </c>
      <c r="B2879" s="4" t="s">
        <v>5486</v>
      </c>
      <c r="C2879" s="4">
        <v>347229.721355418</v>
      </c>
      <c r="D2879" s="4">
        <v>336719.121506697</v>
      </c>
      <c r="E2879" s="4">
        <v>464520.951823</v>
      </c>
      <c r="F2879" s="4">
        <v>319340.71875</v>
      </c>
      <c r="G2879" s="4">
        <v>337751.371761619</v>
      </c>
      <c r="H2879" s="4">
        <v>0</v>
      </c>
      <c r="I2879" s="4">
        <v>1.16520430065432</v>
      </c>
      <c r="J2879" s="4">
        <v>0.383677717240933</v>
      </c>
      <c r="K2879" s="4">
        <v>0.220582931446041</v>
      </c>
    </row>
    <row r="2880" ht="14.25" spans="1:11">
      <c r="A2880" s="4" t="s">
        <v>5487</v>
      </c>
      <c r="B2880" s="4" t="s">
        <v>5488</v>
      </c>
      <c r="C2880" s="4">
        <v>908317.43816623</v>
      </c>
      <c r="D2880" s="4">
        <v>855231.521641593</v>
      </c>
      <c r="E2880" s="4">
        <v>991126.062387673</v>
      </c>
      <c r="F2880" s="4">
        <v>1135390.375</v>
      </c>
      <c r="G2880" s="4">
        <v>970871.704359841</v>
      </c>
      <c r="H2880" s="4">
        <v>890977.310322439</v>
      </c>
      <c r="I2880" s="4">
        <v>0.919070739453849</v>
      </c>
      <c r="J2880" s="4">
        <v>0.380466586881612</v>
      </c>
      <c r="K2880" s="4">
        <v>-0.121752187092708</v>
      </c>
    </row>
    <row r="2881" ht="14.25" spans="1:11">
      <c r="A2881" s="4" t="s">
        <v>5489</v>
      </c>
      <c r="B2881" s="4" t="s">
        <v>5490</v>
      </c>
      <c r="C2881" s="4">
        <v>1432805.77663626</v>
      </c>
      <c r="D2881" s="4">
        <v>2012339.29376527</v>
      </c>
      <c r="E2881" s="4">
        <v>1017414.94944579</v>
      </c>
      <c r="F2881" s="4">
        <v>1364820.375</v>
      </c>
      <c r="G2881" s="4">
        <v>2895489.38055735</v>
      </c>
      <c r="H2881" s="4">
        <v>1262963.11950212</v>
      </c>
      <c r="I2881" s="4">
        <v>0.807955739430902</v>
      </c>
      <c r="J2881" s="4">
        <v>0.588357687178956</v>
      </c>
      <c r="K2881" s="4">
        <v>-0.307651831925783</v>
      </c>
    </row>
    <row r="2882" ht="14.25" spans="1:11">
      <c r="A2882" s="4" t="s">
        <v>5491</v>
      </c>
      <c r="B2882" s="4" t="s">
        <v>25</v>
      </c>
      <c r="C2882" s="4">
        <v>1084884.95302724</v>
      </c>
      <c r="D2882" s="4">
        <v>513137.070037333</v>
      </c>
      <c r="E2882" s="4">
        <v>1181424.85551861</v>
      </c>
      <c r="F2882" s="4">
        <v>2126546.5</v>
      </c>
      <c r="G2882" s="4">
        <v>1519394.85543833</v>
      </c>
      <c r="H2882" s="4">
        <v>919437.948077711</v>
      </c>
      <c r="I2882" s="4">
        <v>0.608809628685744</v>
      </c>
      <c r="J2882" s="4">
        <v>0.216548732388667</v>
      </c>
      <c r="K2882" s="4">
        <v>-0.715936918786831</v>
      </c>
    </row>
    <row r="2883" ht="14.25" spans="1:11">
      <c r="A2883" s="4" t="s">
        <v>5492</v>
      </c>
      <c r="B2883" s="4" t="s">
        <v>5493</v>
      </c>
      <c r="C2883" s="4">
        <v>11022152.7685594</v>
      </c>
      <c r="D2883" s="4">
        <v>9261109.21801111</v>
      </c>
      <c r="E2883" s="4">
        <v>8313138.75990349</v>
      </c>
      <c r="F2883" s="4">
        <v>7398548.5</v>
      </c>
      <c r="G2883" s="4">
        <v>10475367.6922786</v>
      </c>
      <c r="H2883" s="4">
        <v>14595410.5022432</v>
      </c>
      <c r="I2883" s="4">
        <v>0.880720472448194</v>
      </c>
      <c r="J2883" s="4">
        <v>0.593807999459632</v>
      </c>
      <c r="K2883" s="4">
        <v>-0.183243892997559</v>
      </c>
    </row>
    <row r="2884" ht="14.25" spans="1:11">
      <c r="A2884" s="4" t="s">
        <v>5494</v>
      </c>
      <c r="B2884" s="4" t="s">
        <v>5495</v>
      </c>
      <c r="C2884" s="4">
        <v>4610589.5085746</v>
      </c>
      <c r="D2884" s="4">
        <v>3454331.65703872</v>
      </c>
      <c r="E2884" s="4">
        <v>3752735.05230983</v>
      </c>
      <c r="F2884" s="4">
        <v>27884268</v>
      </c>
      <c r="G2884" s="4">
        <v>3135515.38363076</v>
      </c>
      <c r="H2884" s="4">
        <v>3681139.57574264</v>
      </c>
      <c r="I2884" s="4">
        <v>0.340557403379698</v>
      </c>
      <c r="J2884" s="4">
        <v>0.448635000226187</v>
      </c>
      <c r="K2884" s="4">
        <v>-1.55403009961257</v>
      </c>
    </row>
    <row r="2885" ht="14.25" spans="1:11">
      <c r="A2885" s="4" t="s">
        <v>5496</v>
      </c>
      <c r="B2885" s="4" t="s">
        <v>5497</v>
      </c>
      <c r="C2885" s="4">
        <v>897995.035445467</v>
      </c>
      <c r="D2885" s="4">
        <v>1439703.53353834</v>
      </c>
      <c r="E2885" s="4">
        <v>1298443.97610408</v>
      </c>
      <c r="F2885" s="4">
        <v>1961683.5</v>
      </c>
      <c r="G2885" s="4">
        <v>1616361.37070252</v>
      </c>
      <c r="H2885" s="4">
        <v>1454027.53338403</v>
      </c>
      <c r="I2885" s="4">
        <v>0.722593447211724</v>
      </c>
      <c r="J2885" s="4">
        <v>0.102727835746815</v>
      </c>
      <c r="K2885" s="4">
        <v>-0.468743923037038</v>
      </c>
    </row>
    <row r="2886" ht="14.25" spans="1:11">
      <c r="A2886" s="4" t="s">
        <v>5498</v>
      </c>
      <c r="B2886" s="4" t="s">
        <v>25</v>
      </c>
      <c r="C2886" s="4">
        <v>3439555.74603581</v>
      </c>
      <c r="D2886" s="4">
        <v>4110240.60841331</v>
      </c>
      <c r="E2886" s="4">
        <v>3230811.84213191</v>
      </c>
      <c r="F2886" s="4">
        <v>1915815.75</v>
      </c>
      <c r="G2886" s="4">
        <v>3398508.98340947</v>
      </c>
      <c r="H2886" s="4">
        <v>3780216.67917318</v>
      </c>
      <c r="I2886" s="4">
        <v>1.18539327136008</v>
      </c>
      <c r="J2886" s="4">
        <v>0.421043127338258</v>
      </c>
      <c r="K2886" s="4">
        <v>0.245365773481161</v>
      </c>
    </row>
    <row r="2887" ht="14.25" spans="1:11">
      <c r="A2887" s="4" t="s">
        <v>5499</v>
      </c>
      <c r="B2887" s="4" t="s">
        <v>5500</v>
      </c>
      <c r="C2887" s="4">
        <v>1435041.27699104</v>
      </c>
      <c r="D2887" s="4">
        <v>1173144.51450024</v>
      </c>
      <c r="E2887" s="4">
        <v>0</v>
      </c>
      <c r="F2887" s="4">
        <v>3223500.375</v>
      </c>
      <c r="G2887" s="4">
        <v>0</v>
      </c>
      <c r="H2887" s="4">
        <v>1480485.353043</v>
      </c>
      <c r="I2887" s="4">
        <v>0.554462947441034</v>
      </c>
      <c r="J2887" s="4">
        <v>0.356454990833199</v>
      </c>
      <c r="K2887" s="4">
        <v>-0.850837040864928</v>
      </c>
    </row>
    <row r="2888" ht="14.25" spans="1:11">
      <c r="A2888" s="4" t="s">
        <v>5501</v>
      </c>
      <c r="B2888" s="4" t="s">
        <v>25</v>
      </c>
      <c r="C2888" s="4">
        <v>424404.925897943</v>
      </c>
      <c r="D2888" s="4">
        <v>588746.65741409</v>
      </c>
      <c r="E2888" s="4">
        <v>539115.034671494</v>
      </c>
      <c r="F2888" s="4">
        <v>441266.09375</v>
      </c>
      <c r="G2888" s="4">
        <v>574271.926089747</v>
      </c>
      <c r="H2888" s="4">
        <v>0</v>
      </c>
      <c r="I2888" s="4">
        <v>1.01901099887163</v>
      </c>
      <c r="J2888" s="4">
        <v>0.911613370153022</v>
      </c>
      <c r="K2888" s="4">
        <v>0.0271696235664539</v>
      </c>
    </row>
    <row r="2889" ht="14.25" spans="1:11">
      <c r="A2889" s="4" t="s">
        <v>5502</v>
      </c>
      <c r="B2889" s="4" t="s">
        <v>5503</v>
      </c>
      <c r="C2889" s="4">
        <v>0</v>
      </c>
      <c r="D2889" s="4">
        <v>2408144.54733748</v>
      </c>
      <c r="E2889" s="4">
        <v>1563065.98532719</v>
      </c>
      <c r="F2889" s="4">
        <v>2399070.75</v>
      </c>
      <c r="G2889" s="4">
        <v>0</v>
      </c>
      <c r="H2889" s="4">
        <v>2158148.32318263</v>
      </c>
      <c r="I2889" s="4">
        <v>0.871410934803117</v>
      </c>
      <c r="J2889" s="4">
        <v>0.573494198300128</v>
      </c>
      <c r="K2889" s="4">
        <v>-0.198574878022564</v>
      </c>
    </row>
    <row r="2890" ht="14.25" spans="1:11">
      <c r="A2890" s="4" t="s">
        <v>5504</v>
      </c>
      <c r="B2890" s="4" t="s">
        <v>5505</v>
      </c>
      <c r="C2890" s="4">
        <v>625838.360582972</v>
      </c>
      <c r="D2890" s="4">
        <v>941923.460066875</v>
      </c>
      <c r="E2890" s="4">
        <v>1685247.83309799</v>
      </c>
      <c r="F2890" s="4">
        <v>1697876.1875</v>
      </c>
      <c r="G2890" s="4">
        <v>688799.901136808</v>
      </c>
      <c r="H2890" s="4">
        <v>804996.2379071</v>
      </c>
      <c r="I2890" s="4">
        <v>1.01921792744631</v>
      </c>
      <c r="J2890" s="4">
        <v>0.965744185650409</v>
      </c>
      <c r="K2890" s="4">
        <v>0.0274625590907077</v>
      </c>
    </row>
    <row r="2891" ht="14.25" spans="1:11">
      <c r="A2891" s="4" t="s">
        <v>5506</v>
      </c>
      <c r="B2891" s="4" t="s">
        <v>5507</v>
      </c>
      <c r="C2891" s="4">
        <v>791446.941163913</v>
      </c>
      <c r="D2891" s="4">
        <v>4920370.99154377</v>
      </c>
      <c r="E2891" s="4">
        <v>982492.376060712</v>
      </c>
      <c r="F2891" s="4">
        <v>2100838.5625</v>
      </c>
      <c r="G2891" s="4">
        <v>4880515.82551688</v>
      </c>
      <c r="H2891" s="4">
        <v>1429574.36263898</v>
      </c>
      <c r="I2891" s="4">
        <v>0.795906196238601</v>
      </c>
      <c r="J2891" s="4">
        <v>0.754817212169673</v>
      </c>
      <c r="K2891" s="4">
        <v>-0.329329686977653</v>
      </c>
    </row>
    <row r="2892" ht="14.25" spans="1:11">
      <c r="A2892" s="4" t="s">
        <v>5508</v>
      </c>
      <c r="B2892" s="4" t="s">
        <v>5509</v>
      </c>
      <c r="C2892" s="4">
        <v>15606679.5033522</v>
      </c>
      <c r="D2892" s="4">
        <v>16299887.0173777</v>
      </c>
      <c r="E2892" s="4">
        <v>5353755.83752326</v>
      </c>
      <c r="F2892" s="4">
        <v>7138967.5</v>
      </c>
      <c r="G2892" s="4">
        <v>5670268.73355897</v>
      </c>
      <c r="H2892" s="4">
        <v>5318168.21685998</v>
      </c>
      <c r="I2892" s="4">
        <v>2.05546924603384</v>
      </c>
      <c r="J2892" s="4">
        <v>0.211014558490439</v>
      </c>
      <c r="K2892" s="4">
        <v>1.03946778643535</v>
      </c>
    </row>
    <row r="2893" ht="14.25" spans="1:11">
      <c r="A2893" s="4" t="s">
        <v>5510</v>
      </c>
      <c r="B2893" s="4" t="s">
        <v>5511</v>
      </c>
      <c r="C2893" s="4">
        <v>3389909.98572642</v>
      </c>
      <c r="D2893" s="4">
        <v>4032011.7714464</v>
      </c>
      <c r="E2893" s="4">
        <v>0</v>
      </c>
      <c r="F2893" s="4">
        <v>0</v>
      </c>
      <c r="G2893" s="4">
        <v>3466983.84348937</v>
      </c>
      <c r="H2893" s="4">
        <v>5733894.37841362</v>
      </c>
      <c r="I2893" s="4">
        <v>0.806653623510057</v>
      </c>
      <c r="J2893" s="4">
        <v>0.529024467060208</v>
      </c>
      <c r="K2893" s="4">
        <v>-0.309978780638009</v>
      </c>
    </row>
    <row r="2894" ht="14.25" spans="1:11">
      <c r="A2894" s="4" t="s">
        <v>5512</v>
      </c>
      <c r="B2894" s="4" t="s">
        <v>5513</v>
      </c>
      <c r="C2894" s="4">
        <v>2413425.5173352</v>
      </c>
      <c r="D2894" s="4">
        <v>2819338.09581019</v>
      </c>
      <c r="E2894" s="4">
        <v>1553165.47339764</v>
      </c>
      <c r="F2894" s="4">
        <v>1921250.5</v>
      </c>
      <c r="G2894" s="4">
        <v>2130258.33129247</v>
      </c>
      <c r="H2894" s="4">
        <v>2922196.01283915</v>
      </c>
      <c r="I2894" s="4">
        <v>0.973073744618457</v>
      </c>
      <c r="J2894" s="4">
        <v>0.902934085151431</v>
      </c>
      <c r="K2894" s="4">
        <v>-0.0393789507609286</v>
      </c>
    </row>
    <row r="2895" ht="14.25" spans="1:11">
      <c r="A2895" s="4" t="s">
        <v>5514</v>
      </c>
      <c r="B2895" s="4" t="s">
        <v>5515</v>
      </c>
      <c r="C2895" s="4">
        <v>618667.581542171</v>
      </c>
      <c r="D2895" s="4">
        <v>0</v>
      </c>
      <c r="E2895" s="4">
        <v>610945.161472176</v>
      </c>
      <c r="F2895" s="4">
        <v>599659.5</v>
      </c>
      <c r="G2895" s="4">
        <v>715122.872945607</v>
      </c>
      <c r="H2895" s="4">
        <v>606839.043922565</v>
      </c>
      <c r="I2895" s="4">
        <v>0.959824395341891</v>
      </c>
      <c r="J2895" s="4">
        <v>0.631134004212387</v>
      </c>
      <c r="K2895" s="4">
        <v>-0.0591576131611408</v>
      </c>
    </row>
    <row r="2896" ht="14.25" spans="1:11">
      <c r="A2896" s="4" t="s">
        <v>5516</v>
      </c>
      <c r="B2896" s="4" t="s">
        <v>5517</v>
      </c>
      <c r="C2896" s="4">
        <v>2225785.3476125</v>
      </c>
      <c r="D2896" s="4">
        <v>4761309.35971882</v>
      </c>
      <c r="E2896" s="4">
        <v>4435126.30055406</v>
      </c>
      <c r="F2896" s="4">
        <v>4428018.625</v>
      </c>
      <c r="G2896" s="4">
        <v>1836304.01634024</v>
      </c>
      <c r="H2896" s="4">
        <v>3468573.84724087</v>
      </c>
      <c r="I2896" s="4">
        <v>1.17356852826764</v>
      </c>
      <c r="J2896" s="4">
        <v>0.635211508787917</v>
      </c>
      <c r="K2896" s="4">
        <v>0.230902087711357</v>
      </c>
    </row>
    <row r="2897" ht="14.25" spans="1:11">
      <c r="A2897" s="4" t="s">
        <v>5518</v>
      </c>
      <c r="B2897" s="4" t="s">
        <v>5519</v>
      </c>
      <c r="C2897" s="4">
        <v>885089.398415353</v>
      </c>
      <c r="D2897" s="4">
        <v>711983.651418322</v>
      </c>
      <c r="E2897" s="4">
        <v>997561.573903731</v>
      </c>
      <c r="F2897" s="4">
        <v>1974740.375</v>
      </c>
      <c r="G2897" s="4">
        <v>576997.652368525</v>
      </c>
      <c r="H2897" s="4">
        <v>610551.219325557</v>
      </c>
      <c r="I2897" s="4">
        <v>0.820492504425358</v>
      </c>
      <c r="J2897" s="4">
        <v>0.706583180498941</v>
      </c>
      <c r="K2897" s="4">
        <v>-0.285437940767825</v>
      </c>
    </row>
    <row r="2898" ht="14.25" spans="1:11">
      <c r="A2898" s="4" t="s">
        <v>5520</v>
      </c>
      <c r="B2898" s="4" t="s">
        <v>5521</v>
      </c>
      <c r="C2898" s="4">
        <v>997116.959836942</v>
      </c>
      <c r="D2898" s="4">
        <v>1420754.21898123</v>
      </c>
      <c r="E2898" s="4">
        <v>1154241.13774321</v>
      </c>
      <c r="F2898" s="4">
        <v>1571337.625</v>
      </c>
      <c r="G2898" s="4">
        <v>1132899.04195134</v>
      </c>
      <c r="H2898" s="4">
        <v>1437777.00364288</v>
      </c>
      <c r="I2898" s="4">
        <v>0.862409591238486</v>
      </c>
      <c r="J2898" s="4">
        <v>0.348938654687708</v>
      </c>
      <c r="K2898" s="4">
        <v>-0.213554871858105</v>
      </c>
    </row>
    <row r="2899" ht="14.25" spans="1:11">
      <c r="A2899" s="4" t="s">
        <v>5522</v>
      </c>
      <c r="B2899" s="4" t="s">
        <v>5523</v>
      </c>
      <c r="C2899" s="4">
        <v>0</v>
      </c>
      <c r="D2899" s="4">
        <v>377915.792772987</v>
      </c>
      <c r="E2899" s="4">
        <v>494997.079707553</v>
      </c>
      <c r="F2899" s="4">
        <v>676441.75</v>
      </c>
      <c r="G2899" s="4">
        <v>426879.061873917</v>
      </c>
      <c r="H2899" s="4">
        <v>394838.77307264</v>
      </c>
      <c r="I2899" s="4">
        <v>0.873985202829723</v>
      </c>
      <c r="J2899" s="4">
        <v>0.643974443130465</v>
      </c>
      <c r="K2899" s="4">
        <v>-0.194319240773495</v>
      </c>
    </row>
    <row r="2900" ht="14.25" spans="1:11">
      <c r="A2900" s="4" t="s">
        <v>5524</v>
      </c>
      <c r="B2900" s="4" t="s">
        <v>25</v>
      </c>
      <c r="C2900" s="4">
        <v>9525538.47559827</v>
      </c>
      <c r="D2900" s="4">
        <v>13133775.4483738</v>
      </c>
      <c r="E2900" s="4">
        <v>3685194.82670897</v>
      </c>
      <c r="F2900" s="4">
        <v>9086933</v>
      </c>
      <c r="G2900" s="4">
        <v>6660745.96308062</v>
      </c>
      <c r="H2900" s="4">
        <v>4929597.03103587</v>
      </c>
      <c r="I2900" s="4">
        <v>1.27408023949466</v>
      </c>
      <c r="J2900" s="4">
        <v>0.563728660447214</v>
      </c>
      <c r="K2900" s="4">
        <v>0.349456139035127</v>
      </c>
    </row>
    <row r="2901" ht="14.25" spans="1:11">
      <c r="A2901" s="4" t="s">
        <v>5525</v>
      </c>
      <c r="B2901" s="4" t="s">
        <v>5526</v>
      </c>
      <c r="C2901" s="4">
        <v>493836.596373512</v>
      </c>
      <c r="D2901" s="4">
        <v>1538241.97105771</v>
      </c>
      <c r="E2901" s="4">
        <v>0</v>
      </c>
      <c r="F2901" s="4">
        <v>1443667.125</v>
      </c>
      <c r="G2901" s="4">
        <v>1583403.83215832</v>
      </c>
      <c r="H2901" s="4">
        <v>1414091.66816366</v>
      </c>
      <c r="I2901" s="4">
        <v>0.686333311409835</v>
      </c>
      <c r="J2901" s="4">
        <v>0.536511403994328</v>
      </c>
      <c r="K2901" s="4">
        <v>-0.543018716834897</v>
      </c>
    </row>
    <row r="2902" ht="14.25" spans="1:11">
      <c r="A2902" s="4" t="s">
        <v>5527</v>
      </c>
      <c r="B2902" s="4" t="s">
        <v>5528</v>
      </c>
      <c r="C2902" s="4">
        <v>6136661.91646336</v>
      </c>
      <c r="D2902" s="4">
        <v>7539290.91650018</v>
      </c>
      <c r="E2902" s="4">
        <v>9052080.97706313</v>
      </c>
      <c r="F2902" s="4">
        <v>9879572</v>
      </c>
      <c r="G2902" s="4">
        <v>8422255.33115189</v>
      </c>
      <c r="H2902" s="4">
        <v>8998916.38307136</v>
      </c>
      <c r="I2902" s="4">
        <v>0.832506031628205</v>
      </c>
      <c r="J2902" s="4">
        <v>0.181114729701258</v>
      </c>
      <c r="K2902" s="4">
        <v>-0.264467370128595</v>
      </c>
    </row>
    <row r="2903" ht="14.25" spans="1:11">
      <c r="A2903" s="4" t="s">
        <v>5529</v>
      </c>
      <c r="B2903" s="4" t="s">
        <v>5530</v>
      </c>
      <c r="C2903" s="4">
        <v>516097.168893796</v>
      </c>
      <c r="D2903" s="4">
        <v>1633818.22774178</v>
      </c>
      <c r="E2903" s="4">
        <v>883843.163084467</v>
      </c>
      <c r="F2903" s="4">
        <v>705490.625</v>
      </c>
      <c r="G2903" s="4">
        <v>536531.93686425</v>
      </c>
      <c r="H2903" s="4">
        <v>1761798.4751674</v>
      </c>
      <c r="I2903" s="4">
        <v>1.00996648013291</v>
      </c>
      <c r="J2903" s="4">
        <v>0.985184136920628</v>
      </c>
      <c r="K2903" s="4">
        <v>0.0143074120379534</v>
      </c>
    </row>
    <row r="2904" ht="14.25" spans="1:11">
      <c r="A2904" s="4" t="s">
        <v>5531</v>
      </c>
      <c r="B2904" s="4" t="s">
        <v>5532</v>
      </c>
      <c r="C2904" s="4">
        <v>12680377.5557738</v>
      </c>
      <c r="D2904" s="4">
        <v>13540199.7343734</v>
      </c>
      <c r="E2904" s="4">
        <v>12708394.0187261</v>
      </c>
      <c r="F2904" s="4">
        <v>15733027</v>
      </c>
      <c r="G2904" s="4">
        <v>14003903.56113</v>
      </c>
      <c r="H2904" s="4">
        <v>13838475.7316829</v>
      </c>
      <c r="I2904" s="4">
        <v>0.893370243005492</v>
      </c>
      <c r="J2904" s="4">
        <v>0.0813468922737115</v>
      </c>
      <c r="K2904" s="4">
        <v>-0.162669893731056</v>
      </c>
    </row>
    <row r="2905" ht="14.25" spans="1:11">
      <c r="A2905" s="4" t="s">
        <v>5533</v>
      </c>
      <c r="B2905" s="4" t="s">
        <v>5534</v>
      </c>
      <c r="C2905" s="4">
        <v>1817257.26696403</v>
      </c>
      <c r="D2905" s="4">
        <v>5000996.93141864</v>
      </c>
      <c r="E2905" s="4">
        <v>2260894.17006537</v>
      </c>
      <c r="F2905" s="4">
        <v>2114807.25</v>
      </c>
      <c r="G2905" s="4">
        <v>2085271.78492742</v>
      </c>
      <c r="H2905" s="4">
        <v>0</v>
      </c>
      <c r="I2905" s="4">
        <v>1.44110754312745</v>
      </c>
      <c r="J2905" s="4">
        <v>0.45036649033995</v>
      </c>
      <c r="K2905" s="4">
        <v>0.527178001124996</v>
      </c>
    </row>
    <row r="2906" ht="14.25" spans="1:11">
      <c r="A2906" s="4" t="s">
        <v>5535</v>
      </c>
      <c r="B2906" s="4" t="s">
        <v>5536</v>
      </c>
      <c r="C2906" s="4">
        <v>1739181.6934185</v>
      </c>
      <c r="D2906" s="4">
        <v>1663267.5377861</v>
      </c>
      <c r="E2906" s="4">
        <v>1332470.69727563</v>
      </c>
      <c r="F2906" s="4">
        <v>1368346.125</v>
      </c>
      <c r="G2906" s="4">
        <v>1396521.46496628</v>
      </c>
      <c r="H2906" s="4">
        <v>0</v>
      </c>
      <c r="I2906" s="4">
        <v>1.14168696436273</v>
      </c>
      <c r="J2906" s="4">
        <v>0.31205982541195</v>
      </c>
      <c r="K2906" s="4">
        <v>0.19116713680468</v>
      </c>
    </row>
    <row r="2907" ht="14.25" spans="1:11">
      <c r="A2907" s="4" t="s">
        <v>5537</v>
      </c>
      <c r="B2907" s="4" t="s">
        <v>5538</v>
      </c>
      <c r="C2907" s="4">
        <v>3421591.64290891</v>
      </c>
      <c r="D2907" s="4">
        <v>3269766.41042361</v>
      </c>
      <c r="E2907" s="4">
        <v>2598998.78908947</v>
      </c>
      <c r="F2907" s="4">
        <v>3267744.25</v>
      </c>
      <c r="G2907" s="4">
        <v>2457528.07740103</v>
      </c>
      <c r="H2907" s="4">
        <v>2149397.40048674</v>
      </c>
      <c r="I2907" s="4">
        <v>1.17977733206012</v>
      </c>
      <c r="J2907" s="4">
        <v>0.322496145548467</v>
      </c>
      <c r="K2907" s="4">
        <v>0.238514594971956</v>
      </c>
    </row>
    <row r="2908" ht="14.25" spans="1:11">
      <c r="A2908" s="4" t="s">
        <v>5539</v>
      </c>
      <c r="B2908" s="4" t="s">
        <v>5540</v>
      </c>
      <c r="C2908" s="4">
        <v>4855050.65448221</v>
      </c>
      <c r="D2908" s="4">
        <v>5402011.84839586</v>
      </c>
      <c r="E2908" s="4">
        <v>4450704.62915431</v>
      </c>
      <c r="F2908" s="4">
        <v>5804729.25</v>
      </c>
      <c r="G2908" s="4">
        <v>6096743.1653388</v>
      </c>
      <c r="H2908" s="4">
        <v>5755952.16522526</v>
      </c>
      <c r="I2908" s="4">
        <v>0.83295086805703</v>
      </c>
      <c r="J2908" s="4">
        <v>0.0291694313033466</v>
      </c>
      <c r="K2908" s="4">
        <v>-0.263696694735848</v>
      </c>
    </row>
    <row r="2909" ht="14.25" spans="1:11">
      <c r="A2909" s="4" t="s">
        <v>5541</v>
      </c>
      <c r="B2909" s="4" t="s">
        <v>5542</v>
      </c>
      <c r="C2909" s="4">
        <v>1315320.10182457</v>
      </c>
      <c r="D2909" s="4">
        <v>1069458.77193292</v>
      </c>
      <c r="E2909" s="4">
        <v>1123350.41006714</v>
      </c>
      <c r="F2909" s="4">
        <v>1714058.25</v>
      </c>
      <c r="G2909" s="4">
        <v>0</v>
      </c>
      <c r="H2909" s="4">
        <v>1416979.20477579</v>
      </c>
      <c r="I2909" s="4">
        <v>0.746957802218486</v>
      </c>
      <c r="J2909" s="4">
        <v>0.0738228307253375</v>
      </c>
      <c r="K2909" s="4">
        <v>-0.42090135153777</v>
      </c>
    </row>
    <row r="2910" ht="14.25" spans="1:11">
      <c r="A2910" s="4" t="s">
        <v>5543</v>
      </c>
      <c r="B2910" s="4" t="s">
        <v>5544</v>
      </c>
      <c r="C2910" s="4">
        <v>1051302.81210014</v>
      </c>
      <c r="D2910" s="4">
        <v>1301557.37129683</v>
      </c>
      <c r="E2910" s="4">
        <v>840065.834558424</v>
      </c>
      <c r="F2910" s="4">
        <v>1127541.125</v>
      </c>
      <c r="G2910" s="4">
        <v>1020510.94641455</v>
      </c>
      <c r="H2910" s="4">
        <v>853534.681418302</v>
      </c>
      <c r="I2910" s="4">
        <v>1.06374603863838</v>
      </c>
      <c r="J2910" s="4">
        <v>0.702513221757352</v>
      </c>
      <c r="K2910" s="4">
        <v>0.08915375936374</v>
      </c>
    </row>
    <row r="2911" ht="14.25" spans="1:11">
      <c r="A2911" s="4" t="s">
        <v>5545</v>
      </c>
      <c r="B2911" s="4" t="s">
        <v>5546</v>
      </c>
      <c r="C2911" s="4">
        <v>691852.102390443</v>
      </c>
      <c r="D2911" s="4">
        <v>826461.202752689</v>
      </c>
      <c r="E2911" s="4">
        <v>1544477.52008226</v>
      </c>
      <c r="F2911" s="4">
        <v>1633322.9375</v>
      </c>
      <c r="G2911" s="4">
        <v>1551551.29794724</v>
      </c>
      <c r="H2911" s="4">
        <v>0</v>
      </c>
      <c r="I2911" s="4">
        <v>0.641111830233237</v>
      </c>
      <c r="J2911" s="4">
        <v>0.194271237196703</v>
      </c>
      <c r="K2911" s="4">
        <v>-0.641352064328905</v>
      </c>
    </row>
    <row r="2912" ht="14.25" spans="1:11">
      <c r="A2912" s="4" t="s">
        <v>5547</v>
      </c>
      <c r="B2912" s="4" t="s">
        <v>5548</v>
      </c>
      <c r="C2912" s="4">
        <v>347640.781041754</v>
      </c>
      <c r="D2912" s="4">
        <v>370869.497018318</v>
      </c>
      <c r="E2912" s="4">
        <v>348165.50586531</v>
      </c>
      <c r="F2912" s="4">
        <v>276907.21875</v>
      </c>
      <c r="G2912" s="4">
        <v>407645.510194656</v>
      </c>
      <c r="H2912" s="4">
        <v>405010.289778127</v>
      </c>
      <c r="I2912" s="4">
        <v>0.978994115618728</v>
      </c>
      <c r="J2912" s="4">
        <v>0.8702459162972</v>
      </c>
      <c r="K2912" s="4">
        <v>-0.0306279065529718</v>
      </c>
    </row>
    <row r="2913" ht="14.25" spans="1:11">
      <c r="A2913" s="4" t="s">
        <v>5549</v>
      </c>
      <c r="B2913" s="4" t="s">
        <v>5550</v>
      </c>
      <c r="C2913" s="4">
        <v>2089557.81864834</v>
      </c>
      <c r="D2913" s="4">
        <v>1872710.90912319</v>
      </c>
      <c r="E2913" s="4">
        <v>2558543.70687562</v>
      </c>
      <c r="F2913" s="4">
        <v>1549661.625</v>
      </c>
      <c r="G2913" s="4">
        <v>0</v>
      </c>
      <c r="H2913" s="4">
        <v>2498656.49991879</v>
      </c>
      <c r="I2913" s="4">
        <v>1.07383070095361</v>
      </c>
      <c r="J2913" s="4">
        <v>0.756362812808865</v>
      </c>
      <c r="K2913" s="4">
        <v>0.102766557431805</v>
      </c>
    </row>
    <row r="2914" ht="14.25" spans="1:11">
      <c r="A2914" s="4" t="s">
        <v>5551</v>
      </c>
      <c r="B2914" s="4" t="s">
        <v>5552</v>
      </c>
      <c r="C2914" s="4">
        <v>3764333.18564926</v>
      </c>
      <c r="D2914" s="4">
        <v>3920689.95016643</v>
      </c>
      <c r="E2914" s="4">
        <v>6465357.93406457</v>
      </c>
      <c r="F2914" s="4">
        <v>4792912.125</v>
      </c>
      <c r="G2914" s="4">
        <v>2196877.40603607</v>
      </c>
      <c r="H2914" s="4">
        <v>4694357.68649688</v>
      </c>
      <c r="I2914" s="4">
        <v>1.21107521211702</v>
      </c>
      <c r="J2914" s="4">
        <v>0.537282389091782</v>
      </c>
      <c r="K2914" s="4">
        <v>0.276288464354128</v>
      </c>
    </row>
    <row r="2915" ht="14.25" spans="1:11">
      <c r="A2915" s="4" t="s">
        <v>5553</v>
      </c>
      <c r="B2915" s="4" t="s">
        <v>5554</v>
      </c>
      <c r="C2915" s="4">
        <v>1291706.08118035</v>
      </c>
      <c r="D2915" s="4">
        <v>1627557.25009912</v>
      </c>
      <c r="E2915" s="4">
        <v>1382546.31632113</v>
      </c>
      <c r="F2915" s="4">
        <v>1334248.25</v>
      </c>
      <c r="G2915" s="4">
        <v>1415998.01485892</v>
      </c>
      <c r="H2915" s="4">
        <v>961037.785600032</v>
      </c>
      <c r="I2915" s="4">
        <v>1.15911624901592</v>
      </c>
      <c r="J2915" s="4">
        <v>0.316877798984541</v>
      </c>
      <c r="K2915" s="4">
        <v>0.213025263038514</v>
      </c>
    </row>
    <row r="2916" ht="14.25" spans="1:11">
      <c r="A2916" s="4" t="s">
        <v>5555</v>
      </c>
      <c r="B2916" s="4" t="s">
        <v>5556</v>
      </c>
      <c r="C2916" s="4">
        <v>14159864.4329834</v>
      </c>
      <c r="D2916" s="4">
        <v>11283589.4899454</v>
      </c>
      <c r="E2916" s="4">
        <v>11366320.2351798</v>
      </c>
      <c r="F2916" s="4">
        <v>10184012.125</v>
      </c>
      <c r="G2916" s="4">
        <v>8564804.23834363</v>
      </c>
      <c r="H2916" s="4">
        <v>10517619.2344783</v>
      </c>
      <c r="I2916" s="4">
        <v>1.25774708830098</v>
      </c>
      <c r="J2916" s="4">
        <v>0.0883761369775682</v>
      </c>
      <c r="K2916" s="4">
        <v>0.330841849771614</v>
      </c>
    </row>
    <row r="2917" ht="14.25" spans="1:11">
      <c r="A2917" s="4" t="s">
        <v>5557</v>
      </c>
      <c r="B2917" s="4" t="s">
        <v>5558</v>
      </c>
      <c r="C2917" s="4">
        <v>2130161.07255556</v>
      </c>
      <c r="D2917" s="4">
        <v>1874825.05602113</v>
      </c>
      <c r="E2917" s="4">
        <v>2488148.82487219</v>
      </c>
      <c r="F2917" s="4">
        <v>2289773.25</v>
      </c>
      <c r="G2917" s="4">
        <v>1890709.7476987</v>
      </c>
      <c r="H2917" s="4">
        <v>2221177.39892664</v>
      </c>
      <c r="I2917" s="4">
        <v>1.01428919235887</v>
      </c>
      <c r="J2917" s="4">
        <v>0.894742495415408</v>
      </c>
      <c r="K2917" s="4">
        <v>0.0204690496769032</v>
      </c>
    </row>
    <row r="2918" ht="14.25" spans="1:11">
      <c r="A2918" s="4" t="s">
        <v>5559</v>
      </c>
      <c r="B2918" s="4" t="s">
        <v>5560</v>
      </c>
      <c r="C2918" s="4">
        <v>710028.699055628</v>
      </c>
      <c r="D2918" s="4">
        <v>0</v>
      </c>
      <c r="E2918" s="4">
        <v>734878.024069297</v>
      </c>
      <c r="F2918" s="4">
        <v>494996.53125</v>
      </c>
      <c r="G2918" s="4">
        <v>0</v>
      </c>
      <c r="H2918" s="4">
        <v>3131705.52861248</v>
      </c>
      <c r="I2918" s="4">
        <v>0.398407892149738</v>
      </c>
      <c r="J2918" s="4">
        <v>0.5599195045304</v>
      </c>
      <c r="K2918" s="4">
        <v>-1.32768186853429</v>
      </c>
    </row>
    <row r="2919" ht="14.25" spans="1:11">
      <c r="A2919" s="4" t="s">
        <v>5561</v>
      </c>
      <c r="B2919" s="4" t="s">
        <v>5562</v>
      </c>
      <c r="C2919" s="4">
        <v>4463554.41969105</v>
      </c>
      <c r="D2919" s="4">
        <v>3699897.59615599</v>
      </c>
      <c r="E2919" s="4">
        <v>4715379.07518506</v>
      </c>
      <c r="F2919" s="4">
        <v>5267683.25</v>
      </c>
      <c r="G2919" s="4">
        <v>3962753.58684796</v>
      </c>
      <c r="H2919" s="4">
        <v>1605046.18481013</v>
      </c>
      <c r="I2919" s="4">
        <v>1.18857932454785</v>
      </c>
      <c r="J2919" s="4">
        <v>0.574101109015721</v>
      </c>
      <c r="K2919" s="4">
        <v>0.249238190459886</v>
      </c>
    </row>
    <row r="2920" ht="14.25" spans="1:11">
      <c r="A2920" s="4" t="s">
        <v>5563</v>
      </c>
      <c r="B2920" s="4" t="s">
        <v>5564</v>
      </c>
      <c r="C2920" s="4">
        <v>2212962.18350993</v>
      </c>
      <c r="D2920" s="4">
        <v>2748418.61153987</v>
      </c>
      <c r="E2920" s="4">
        <v>3712295.46278915</v>
      </c>
      <c r="F2920" s="4">
        <v>4512665.5</v>
      </c>
      <c r="G2920" s="4">
        <v>3263988.69499119</v>
      </c>
      <c r="H2920" s="4">
        <v>0</v>
      </c>
      <c r="I2920" s="4">
        <v>0.743565380891396</v>
      </c>
      <c r="J2920" s="4">
        <v>0.266920070331513</v>
      </c>
      <c r="K2920" s="4">
        <v>-0.427468492433836</v>
      </c>
    </row>
    <row r="2921" ht="14.25" spans="1:11">
      <c r="A2921" s="4" t="s">
        <v>5565</v>
      </c>
      <c r="B2921" s="4" t="s">
        <v>25</v>
      </c>
      <c r="C2921" s="4">
        <v>8779750.31236614</v>
      </c>
      <c r="D2921" s="4">
        <v>5735867.52975238</v>
      </c>
      <c r="E2921" s="4">
        <v>8887812.12169028</v>
      </c>
      <c r="F2921" s="4">
        <v>11073936.5</v>
      </c>
      <c r="G2921" s="4">
        <v>8260668.58261999</v>
      </c>
      <c r="H2921" s="4">
        <v>8346093.07890816</v>
      </c>
      <c r="I2921" s="4">
        <v>0.845478312260777</v>
      </c>
      <c r="J2921" s="4">
        <v>0.361741207482874</v>
      </c>
      <c r="K2921" s="4">
        <v>-0.24216034698791</v>
      </c>
    </row>
    <row r="2922" ht="14.25" spans="1:11">
      <c r="A2922" s="4" t="s">
        <v>5566</v>
      </c>
      <c r="B2922" s="4" t="s">
        <v>5567</v>
      </c>
      <c r="C2922" s="4">
        <v>2202768.7574388</v>
      </c>
      <c r="D2922" s="4">
        <v>2423023.92655068</v>
      </c>
      <c r="E2922" s="4">
        <v>6894352.05490674</v>
      </c>
      <c r="F2922" s="4">
        <v>3181532.6875</v>
      </c>
      <c r="G2922" s="4">
        <v>3336497.38045248</v>
      </c>
      <c r="H2922" s="4">
        <v>2808135.6908824</v>
      </c>
      <c r="I2922" s="4">
        <v>1.2352498375855</v>
      </c>
      <c r="J2922" s="4">
        <v>0.680165653153968</v>
      </c>
      <c r="K2922" s="4">
        <v>0.304802866095392</v>
      </c>
    </row>
    <row r="2923" ht="14.25" spans="1:11">
      <c r="A2923" s="4" t="s">
        <v>5568</v>
      </c>
      <c r="B2923" s="4" t="s">
        <v>5569</v>
      </c>
      <c r="C2923" s="4">
        <v>1065959.55153085</v>
      </c>
      <c r="D2923" s="4">
        <v>835979.947786873</v>
      </c>
      <c r="E2923" s="4">
        <v>1377310.55215375</v>
      </c>
      <c r="F2923" s="4">
        <v>1304943.875</v>
      </c>
      <c r="G2923" s="4">
        <v>1048601.04452861</v>
      </c>
      <c r="H2923" s="4">
        <v>999615.135981297</v>
      </c>
      <c r="I2923" s="4">
        <v>0.977958104350854</v>
      </c>
      <c r="J2923" s="4">
        <v>0.899525542374273</v>
      </c>
      <c r="K2923" s="4">
        <v>-0.0321554333294018</v>
      </c>
    </row>
    <row r="2924" ht="14.25" spans="1:11">
      <c r="A2924" s="4" t="s">
        <v>5570</v>
      </c>
      <c r="B2924" s="4" t="s">
        <v>25</v>
      </c>
      <c r="C2924" s="4">
        <v>2142489.49399842</v>
      </c>
      <c r="D2924" s="4">
        <v>1936853.58900997</v>
      </c>
      <c r="E2924" s="4">
        <v>2790024.80242756</v>
      </c>
      <c r="F2924" s="4">
        <v>2614318.5</v>
      </c>
      <c r="G2924" s="4">
        <v>1869249.9507795</v>
      </c>
      <c r="H2924" s="4">
        <v>3865135.39558603</v>
      </c>
      <c r="I2924" s="4">
        <v>0.822806511267784</v>
      </c>
      <c r="J2924" s="4">
        <v>0.481759427218318</v>
      </c>
      <c r="K2924" s="4">
        <v>-0.281374884232375</v>
      </c>
    </row>
    <row r="2925" ht="14.25" spans="1:11">
      <c r="A2925" s="4" t="s">
        <v>5571</v>
      </c>
      <c r="B2925" s="4" t="s">
        <v>25</v>
      </c>
      <c r="C2925" s="4">
        <v>2924653.24827196</v>
      </c>
      <c r="D2925" s="4">
        <v>2324218.30134471</v>
      </c>
      <c r="E2925" s="4">
        <v>2739556.92882107</v>
      </c>
      <c r="F2925" s="4">
        <v>2755728</v>
      </c>
      <c r="G2925" s="4">
        <v>1777327.18495493</v>
      </c>
      <c r="H2925" s="4">
        <v>1327669.5132448</v>
      </c>
      <c r="I2925" s="4">
        <v>1.36304448507735</v>
      </c>
      <c r="J2925" s="4">
        <v>0.195951795055598</v>
      </c>
      <c r="K2925" s="4">
        <v>0.446832647508632</v>
      </c>
    </row>
    <row r="2926" ht="14.25" spans="1:11">
      <c r="A2926" s="4" t="s">
        <v>5572</v>
      </c>
      <c r="B2926" s="4" t="s">
        <v>5573</v>
      </c>
      <c r="C2926" s="4">
        <v>3305309.93997159</v>
      </c>
      <c r="D2926" s="4">
        <v>3147282.99929108</v>
      </c>
      <c r="E2926" s="4">
        <v>772281.896976628</v>
      </c>
      <c r="F2926" s="4">
        <v>3257400.75</v>
      </c>
      <c r="G2926" s="4">
        <v>2918296.81309483</v>
      </c>
      <c r="H2926" s="4">
        <v>3589709.99014772</v>
      </c>
      <c r="I2926" s="4">
        <v>0.739843656995178</v>
      </c>
      <c r="J2926" s="4">
        <v>0.371382507308236</v>
      </c>
      <c r="K2926" s="4">
        <v>-0.434707660778358</v>
      </c>
    </row>
    <row r="2927" ht="14.25" spans="1:11">
      <c r="A2927" s="4" t="s">
        <v>5574</v>
      </c>
      <c r="B2927" s="4" t="s">
        <v>5575</v>
      </c>
      <c r="C2927" s="4">
        <v>1247356.90500596</v>
      </c>
      <c r="D2927" s="4">
        <v>0</v>
      </c>
      <c r="E2927" s="4">
        <v>1274318.27761021</v>
      </c>
      <c r="F2927" s="4">
        <v>1533131.875</v>
      </c>
      <c r="G2927" s="4">
        <v>0</v>
      </c>
      <c r="H2927" s="4">
        <v>1346253.08276212</v>
      </c>
      <c r="I2927" s="4">
        <v>0.875768686579524</v>
      </c>
      <c r="J2927" s="4">
        <v>0.198647693910013</v>
      </c>
      <c r="K2927" s="4">
        <v>-0.191378228248273</v>
      </c>
    </row>
    <row r="2928" ht="14.25" spans="1:11">
      <c r="A2928" s="4" t="s">
        <v>5576</v>
      </c>
      <c r="B2928" s="4" t="s">
        <v>5577</v>
      </c>
      <c r="C2928" s="4">
        <v>1272545.69352906</v>
      </c>
      <c r="D2928" s="4">
        <v>769607.698463541</v>
      </c>
      <c r="E2928" s="4">
        <v>1329152.32413672</v>
      </c>
      <c r="F2928" s="4">
        <v>1783514.9375</v>
      </c>
      <c r="G2928" s="4">
        <v>721574.021437271</v>
      </c>
      <c r="H2928" s="4">
        <v>807150.291173105</v>
      </c>
      <c r="I2928" s="4">
        <v>1.01783278971076</v>
      </c>
      <c r="J2928" s="4">
        <v>0.961590614153588</v>
      </c>
      <c r="K2928" s="4">
        <v>0.0255005739195145</v>
      </c>
    </row>
    <row r="2929" ht="14.25" spans="1:11">
      <c r="A2929" s="4" t="s">
        <v>5578</v>
      </c>
      <c r="B2929" s="4" t="s">
        <v>5579</v>
      </c>
      <c r="C2929" s="4">
        <v>1621213.13914152</v>
      </c>
      <c r="D2929" s="4">
        <v>1817997.60719838</v>
      </c>
      <c r="E2929" s="4">
        <v>1652099.76895304</v>
      </c>
      <c r="F2929" s="4">
        <v>1484150.5</v>
      </c>
      <c r="G2929" s="4">
        <v>1592046.68877127</v>
      </c>
      <c r="H2929" s="4">
        <v>0</v>
      </c>
      <c r="I2929" s="4">
        <v>1.103377580145</v>
      </c>
      <c r="J2929" s="4">
        <v>0.170382097451534</v>
      </c>
      <c r="K2929" s="4">
        <v>0.141926571334742</v>
      </c>
    </row>
    <row r="2930" ht="14.25" spans="1:11">
      <c r="A2930" s="4" t="s">
        <v>5580</v>
      </c>
      <c r="B2930" s="4" t="s">
        <v>5581</v>
      </c>
      <c r="C2930" s="4">
        <v>575557.777014272</v>
      </c>
      <c r="D2930" s="4">
        <v>735512.929130193</v>
      </c>
      <c r="E2930" s="4">
        <v>683512.255256764</v>
      </c>
      <c r="F2930" s="4">
        <v>562958.8125</v>
      </c>
      <c r="G2930" s="4">
        <v>773934.815962265</v>
      </c>
      <c r="H2930" s="4">
        <v>0</v>
      </c>
      <c r="I2930" s="4">
        <v>0.994635583533278</v>
      </c>
      <c r="J2930" s="4">
        <v>0.973489239795424</v>
      </c>
      <c r="K2930" s="4">
        <v>-0.00776004976247427</v>
      </c>
    </row>
    <row r="2931" ht="14.25" spans="1:11">
      <c r="A2931" s="4" t="s">
        <v>5582</v>
      </c>
      <c r="B2931" s="4" t="s">
        <v>5583</v>
      </c>
      <c r="C2931" s="4">
        <v>3010128.32324653</v>
      </c>
      <c r="D2931" s="4">
        <v>2832988.30045266</v>
      </c>
      <c r="E2931" s="4">
        <v>3137547.36152655</v>
      </c>
      <c r="F2931" s="4">
        <v>1227673.5</v>
      </c>
      <c r="G2931" s="4">
        <v>2729250.71605825</v>
      </c>
      <c r="H2931" s="4">
        <v>919080.264133833</v>
      </c>
      <c r="I2931" s="4">
        <v>1.84180798473589</v>
      </c>
      <c r="J2931" s="4">
        <v>0.13091489169623</v>
      </c>
      <c r="K2931" s="4">
        <v>0.881122662998761</v>
      </c>
    </row>
    <row r="2932" ht="14.25" spans="1:11">
      <c r="A2932" s="4" t="s">
        <v>5584</v>
      </c>
      <c r="B2932" s="4" t="s">
        <v>5585</v>
      </c>
      <c r="C2932" s="4">
        <v>2042121.17494936</v>
      </c>
      <c r="D2932" s="4">
        <v>1940026.31866743</v>
      </c>
      <c r="E2932" s="4">
        <v>1488633.97988411</v>
      </c>
      <c r="F2932" s="4">
        <v>1474209.375</v>
      </c>
      <c r="G2932" s="4">
        <v>1789119.98273445</v>
      </c>
      <c r="H2932" s="4">
        <v>1385569.69801877</v>
      </c>
      <c r="I2932" s="4">
        <v>1.17679076441347</v>
      </c>
      <c r="J2932" s="4">
        <v>0.261169649815633</v>
      </c>
      <c r="K2932" s="4">
        <v>0.234857829316557</v>
      </c>
    </row>
    <row r="2933" ht="14.25" spans="1:11">
      <c r="A2933" s="4" t="s">
        <v>5586</v>
      </c>
      <c r="B2933" s="4" t="s">
        <v>5587</v>
      </c>
      <c r="C2933" s="4">
        <v>726531.920969996</v>
      </c>
      <c r="D2933" s="4">
        <v>1530063.33491991</v>
      </c>
      <c r="E2933" s="4">
        <v>981600.524707506</v>
      </c>
      <c r="F2933" s="4">
        <v>1865815.8125</v>
      </c>
      <c r="G2933" s="4">
        <v>771086.352194055</v>
      </c>
      <c r="H2933" s="4">
        <v>994408.676160289</v>
      </c>
      <c r="I2933" s="4">
        <v>0.89174293320358</v>
      </c>
      <c r="J2933" s="4">
        <v>0.765017444660023</v>
      </c>
      <c r="K2933" s="4">
        <v>-0.165300217077301</v>
      </c>
    </row>
    <row r="2934" ht="14.25" spans="1:11">
      <c r="A2934" s="4" t="s">
        <v>5588</v>
      </c>
      <c r="B2934" s="4" t="s">
        <v>5589</v>
      </c>
      <c r="C2934" s="4">
        <v>5101037.5020966</v>
      </c>
      <c r="D2934" s="4">
        <v>5347495.86896652</v>
      </c>
      <c r="E2934" s="4">
        <v>6025711.0544275</v>
      </c>
      <c r="F2934" s="4">
        <v>7140958.5</v>
      </c>
      <c r="G2934" s="4">
        <v>5084317.94090186</v>
      </c>
      <c r="H2934" s="4">
        <v>5602607.31549929</v>
      </c>
      <c r="I2934" s="4">
        <v>0.924071788362177</v>
      </c>
      <c r="J2934" s="4">
        <v>0.541356231448138</v>
      </c>
      <c r="K2934" s="4">
        <v>-0.113923160247078</v>
      </c>
    </row>
    <row r="2935" ht="14.25" spans="1:11">
      <c r="A2935" s="4" t="s">
        <v>5590</v>
      </c>
      <c r="B2935" s="4" t="s">
        <v>5591</v>
      </c>
      <c r="C2935" s="4">
        <v>6341033.43732896</v>
      </c>
      <c r="D2935" s="4">
        <v>4500227.70811541</v>
      </c>
      <c r="E2935" s="4">
        <v>6204412.80060269</v>
      </c>
      <c r="F2935" s="4">
        <v>6098569.375</v>
      </c>
      <c r="G2935" s="4">
        <v>5757068.35585041</v>
      </c>
      <c r="H2935" s="4">
        <v>5171464.60980101</v>
      </c>
      <c r="I2935" s="4">
        <v>1.00109070850836</v>
      </c>
      <c r="J2935" s="4">
        <v>0.9928691804589</v>
      </c>
      <c r="K2935" s="4">
        <v>0.0015727022320395</v>
      </c>
    </row>
    <row r="2936" ht="14.25" spans="1:11">
      <c r="A2936" s="4" t="s">
        <v>5592</v>
      </c>
      <c r="B2936" s="4" t="s">
        <v>5593</v>
      </c>
      <c r="C2936" s="4">
        <v>742372.891919574</v>
      </c>
      <c r="D2936" s="4">
        <v>2012560.6063548</v>
      </c>
      <c r="E2936" s="4">
        <v>0</v>
      </c>
      <c r="F2936" s="4">
        <v>2216231.1875</v>
      </c>
      <c r="G2936" s="4">
        <v>1129008.0433794</v>
      </c>
      <c r="H2936" s="4">
        <v>970044.059171811</v>
      </c>
      <c r="I2936" s="4">
        <v>0.957619690215638</v>
      </c>
      <c r="J2936" s="4">
        <v>0.935406847661918</v>
      </c>
      <c r="K2936" s="4">
        <v>-0.0624752781485472</v>
      </c>
    </row>
    <row r="2937" ht="14.25" spans="1:11">
      <c r="A2937" s="4" t="s">
        <v>5594</v>
      </c>
      <c r="B2937" s="4" t="s">
        <v>5595</v>
      </c>
      <c r="C2937" s="4">
        <v>3942359.30398948</v>
      </c>
      <c r="D2937" s="4">
        <v>5705742.32661116</v>
      </c>
      <c r="E2937" s="4">
        <v>2535313.00934841</v>
      </c>
      <c r="F2937" s="4">
        <v>0</v>
      </c>
      <c r="G2937" s="4">
        <v>3755338.23755322</v>
      </c>
      <c r="H2937" s="4">
        <v>3770221.95681469</v>
      </c>
      <c r="I2937" s="4">
        <v>1.07929193533145</v>
      </c>
      <c r="J2937" s="4">
        <v>0.775828695620344</v>
      </c>
      <c r="K2937" s="4">
        <v>0.110085149060073</v>
      </c>
    </row>
    <row r="2938" ht="14.25" spans="1:11">
      <c r="A2938" s="4" t="s">
        <v>5596</v>
      </c>
      <c r="B2938" s="4" t="s">
        <v>5597</v>
      </c>
      <c r="C2938" s="4">
        <v>3269912.06596074</v>
      </c>
      <c r="D2938" s="4">
        <v>3722829.18688882</v>
      </c>
      <c r="E2938" s="4">
        <v>2532829.07096084</v>
      </c>
      <c r="F2938" s="4">
        <v>3522341.25</v>
      </c>
      <c r="G2938" s="4">
        <v>2780775.41876901</v>
      </c>
      <c r="H2938" s="4">
        <v>2715862.77288532</v>
      </c>
      <c r="I2938" s="4">
        <v>1.05616942420518</v>
      </c>
      <c r="J2938" s="4">
        <v>0.716196403543741</v>
      </c>
      <c r="K2938" s="4">
        <v>0.0788412815285585</v>
      </c>
    </row>
    <row r="2939" ht="14.25" spans="1:11">
      <c r="A2939" s="4" t="s">
        <v>5598</v>
      </c>
      <c r="B2939" s="4" t="s">
        <v>5599</v>
      </c>
      <c r="C2939" s="4">
        <v>3654162.64122797</v>
      </c>
      <c r="D2939" s="4">
        <v>3308009.63896833</v>
      </c>
      <c r="E2939" s="4">
        <v>2973044.75376123</v>
      </c>
      <c r="F2939" s="4">
        <v>5650288.125</v>
      </c>
      <c r="G2939" s="4">
        <v>4909078.89410591</v>
      </c>
      <c r="H2939" s="4">
        <v>4188178.05420594</v>
      </c>
      <c r="I2939" s="4">
        <v>0.67368616163357</v>
      </c>
      <c r="J2939" s="4">
        <v>0.026175137135404</v>
      </c>
      <c r="K2939" s="4">
        <v>-0.569851430039932</v>
      </c>
    </row>
    <row r="2940" ht="14.25" spans="1:11">
      <c r="A2940" s="4" t="s">
        <v>5600</v>
      </c>
      <c r="B2940" s="4" t="s">
        <v>5601</v>
      </c>
      <c r="C2940" s="4">
        <v>889575.963635979</v>
      </c>
      <c r="D2940" s="4">
        <v>1355330.37274704</v>
      </c>
      <c r="E2940" s="4">
        <v>1150727.27575896</v>
      </c>
      <c r="F2940" s="4">
        <v>1250890.625</v>
      </c>
      <c r="G2940" s="4">
        <v>988261.441735965</v>
      </c>
      <c r="H2940" s="4">
        <v>757663.821400632</v>
      </c>
      <c r="I2940" s="4">
        <v>1.13308048905646</v>
      </c>
      <c r="J2940" s="4">
        <v>0.535075063129363</v>
      </c>
      <c r="K2940" s="4">
        <v>0.18025034751159</v>
      </c>
    </row>
    <row r="2941" ht="14.25" spans="1:11">
      <c r="A2941" s="4" t="s">
        <v>5602</v>
      </c>
      <c r="B2941" s="4" t="s">
        <v>5603</v>
      </c>
      <c r="C2941" s="4">
        <v>14935982.7033852</v>
      </c>
      <c r="D2941" s="4">
        <v>14270427.6934457</v>
      </c>
      <c r="E2941" s="4">
        <v>6585760.67586209</v>
      </c>
      <c r="F2941" s="4">
        <v>11516560</v>
      </c>
      <c r="G2941" s="4">
        <v>6914933.28559062</v>
      </c>
      <c r="H2941" s="4">
        <v>12114457.6230876</v>
      </c>
      <c r="I2941" s="4">
        <v>1.1717484644593</v>
      </c>
      <c r="J2941" s="4">
        <v>0.607578745932442</v>
      </c>
      <c r="K2941" s="4">
        <v>0.228662904210239</v>
      </c>
    </row>
    <row r="2942" ht="14.25" spans="1:11">
      <c r="A2942" s="4" t="s">
        <v>5604</v>
      </c>
      <c r="B2942" s="4" t="s">
        <v>5605</v>
      </c>
      <c r="C2942" s="4">
        <v>2230446.53905485</v>
      </c>
      <c r="D2942" s="4">
        <v>993928.741109791</v>
      </c>
      <c r="E2942" s="4">
        <v>0</v>
      </c>
      <c r="F2942" s="4">
        <v>2259868.75</v>
      </c>
      <c r="G2942" s="4">
        <v>2428856.81085326</v>
      </c>
      <c r="H2942" s="4">
        <v>996612.98055149</v>
      </c>
      <c r="I2942" s="4">
        <v>0.850707989510846</v>
      </c>
      <c r="J2942" s="4">
        <v>0.72887553114565</v>
      </c>
      <c r="K2942" s="4">
        <v>-0.233264091507366</v>
      </c>
    </row>
    <row r="2943" ht="14.25" spans="1:11">
      <c r="A2943" s="4" t="s">
        <v>5606</v>
      </c>
      <c r="B2943" s="4" t="s">
        <v>5607</v>
      </c>
      <c r="C2943" s="4">
        <v>9889776.6960444</v>
      </c>
      <c r="D2943" s="4">
        <v>10063343.364952</v>
      </c>
      <c r="E2943" s="4">
        <v>8972250.36392506</v>
      </c>
      <c r="F2943" s="4">
        <v>9094478</v>
      </c>
      <c r="G2943" s="4">
        <v>11073794.0443997</v>
      </c>
      <c r="H2943" s="4">
        <v>9543148.69196275</v>
      </c>
      <c r="I2943" s="4">
        <v>0.973543832911397</v>
      </c>
      <c r="J2943" s="4">
        <v>0.722749102052163</v>
      </c>
      <c r="K2943" s="4">
        <v>-0.0386821584684763</v>
      </c>
    </row>
    <row r="2944" ht="14.25" spans="1:11">
      <c r="A2944" s="4" t="s">
        <v>5608</v>
      </c>
      <c r="B2944" s="4" t="s">
        <v>5609</v>
      </c>
      <c r="C2944" s="4">
        <v>2968223.06002633</v>
      </c>
      <c r="D2944" s="4">
        <v>1778172.93894358</v>
      </c>
      <c r="E2944" s="4">
        <v>2991467.69405091</v>
      </c>
      <c r="F2944" s="4">
        <v>3935460.5</v>
      </c>
      <c r="G2944" s="4">
        <v>3531727.59396897</v>
      </c>
      <c r="H2944" s="4">
        <v>3394454.25662496</v>
      </c>
      <c r="I2944" s="4">
        <v>0.712402732778041</v>
      </c>
      <c r="J2944" s="4">
        <v>0.073647445319776</v>
      </c>
      <c r="K2944" s="4">
        <v>-0.489235044256694</v>
      </c>
    </row>
    <row r="2945" ht="14.25" spans="1:11">
      <c r="A2945" s="4" t="s">
        <v>5610</v>
      </c>
      <c r="B2945" s="4" t="s">
        <v>5611</v>
      </c>
      <c r="C2945" s="4">
        <v>701906.491823077</v>
      </c>
      <c r="D2945" s="4">
        <v>0</v>
      </c>
      <c r="E2945" s="4">
        <v>795899.911832955</v>
      </c>
      <c r="F2945" s="4">
        <v>657035.3125</v>
      </c>
      <c r="G2945" s="4">
        <v>734026.418557429</v>
      </c>
      <c r="H2945" s="4">
        <v>352959.302251522</v>
      </c>
      <c r="I2945" s="4">
        <v>1.28823538396285</v>
      </c>
      <c r="J2945" s="4">
        <v>0.356742310856756</v>
      </c>
      <c r="K2945" s="4">
        <v>0.365396224081137</v>
      </c>
    </row>
    <row r="2946" ht="14.25" spans="1:11">
      <c r="A2946" s="4" t="s">
        <v>5612</v>
      </c>
      <c r="B2946" s="4" t="s">
        <v>5613</v>
      </c>
      <c r="C2946" s="4">
        <v>4627695.09604837</v>
      </c>
      <c r="D2946" s="4">
        <v>5958932.82601843</v>
      </c>
      <c r="E2946" s="4">
        <v>4781041.70554896</v>
      </c>
      <c r="F2946" s="4">
        <v>6225166.625</v>
      </c>
      <c r="G2946" s="4">
        <v>7487189.21631021</v>
      </c>
      <c r="H2946" s="4">
        <v>5273409.15902947</v>
      </c>
      <c r="I2946" s="4">
        <v>0.809431151567546</v>
      </c>
      <c r="J2946" s="4">
        <v>0.190848778794375</v>
      </c>
      <c r="K2946" s="4">
        <v>-0.30501972160626</v>
      </c>
    </row>
    <row r="2947" ht="14.25" spans="1:11">
      <c r="A2947" s="4" t="s">
        <v>5614</v>
      </c>
      <c r="B2947" s="4" t="s">
        <v>5615</v>
      </c>
      <c r="C2947" s="4">
        <v>4278376.55087387</v>
      </c>
      <c r="D2947" s="4">
        <v>5190698.12353385</v>
      </c>
      <c r="E2947" s="4">
        <v>755033.592252754</v>
      </c>
      <c r="F2947" s="4">
        <v>3592766.4375</v>
      </c>
      <c r="G2947" s="4">
        <v>3458697.22831156</v>
      </c>
      <c r="H2947" s="4">
        <v>672502.955270392</v>
      </c>
      <c r="I2947" s="4">
        <v>1.32368623121112</v>
      </c>
      <c r="J2947" s="4">
        <v>0.640804653981938</v>
      </c>
      <c r="K2947" s="4">
        <v>0.404561183835007</v>
      </c>
    </row>
    <row r="2948" ht="14.25" spans="1:11">
      <c r="A2948" s="4" t="s">
        <v>5616</v>
      </c>
      <c r="B2948" s="4" t="s">
        <v>5617</v>
      </c>
      <c r="C2948" s="4">
        <v>0</v>
      </c>
      <c r="D2948" s="4">
        <v>1090103.51886557</v>
      </c>
      <c r="E2948" s="4">
        <v>1050480.61289303</v>
      </c>
      <c r="F2948" s="4">
        <v>1605013.75</v>
      </c>
      <c r="G2948" s="4">
        <v>1217964.01108495</v>
      </c>
      <c r="H2948" s="4">
        <v>1152518.56594787</v>
      </c>
      <c r="I2948" s="4">
        <v>0.807666749885892</v>
      </c>
      <c r="J2948" s="4">
        <v>0.257712185482524</v>
      </c>
      <c r="K2948" s="4">
        <v>-0.308167947281516</v>
      </c>
    </row>
    <row r="2949" ht="14.25" spans="1:11">
      <c r="A2949" s="4" t="s">
        <v>5618</v>
      </c>
      <c r="B2949" s="4" t="s">
        <v>5619</v>
      </c>
      <c r="C2949" s="4">
        <v>2074862.26284552</v>
      </c>
      <c r="D2949" s="4">
        <v>2939080.36066605</v>
      </c>
      <c r="E2949" s="4">
        <v>2713714.09512658</v>
      </c>
      <c r="F2949" s="4">
        <v>1854133.25</v>
      </c>
      <c r="G2949" s="4">
        <v>2532687.91098048</v>
      </c>
      <c r="H2949" s="4">
        <v>3872981.02715781</v>
      </c>
      <c r="I2949" s="4">
        <v>0.935574066136312</v>
      </c>
      <c r="J2949" s="4">
        <v>0.797581494184698</v>
      </c>
      <c r="K2949" s="4">
        <v>-0.0960762237646688</v>
      </c>
    </row>
    <row r="2950" ht="14.25" spans="1:11">
      <c r="A2950" s="4" t="s">
        <v>5620</v>
      </c>
      <c r="B2950" s="4" t="s">
        <v>5621</v>
      </c>
      <c r="C2950" s="4">
        <v>3143632.25258507</v>
      </c>
      <c r="D2950" s="4">
        <v>3163525.72283944</v>
      </c>
      <c r="E2950" s="4">
        <v>0</v>
      </c>
      <c r="F2950" s="4">
        <v>3728297.25</v>
      </c>
      <c r="G2950" s="4">
        <v>3389688.39594019</v>
      </c>
      <c r="H2950" s="4">
        <v>3773952.58493192</v>
      </c>
      <c r="I2950" s="4">
        <v>0.868599946364115</v>
      </c>
      <c r="J2950" s="4">
        <v>0.0556203663329095</v>
      </c>
      <c r="K2950" s="4">
        <v>-0.203236231181705</v>
      </c>
    </row>
    <row r="2951" ht="14.25" spans="1:11">
      <c r="A2951" s="4" t="s">
        <v>5622</v>
      </c>
      <c r="B2951" s="4" t="s">
        <v>5623</v>
      </c>
      <c r="C2951" s="4">
        <v>0</v>
      </c>
      <c r="D2951" s="4">
        <v>0</v>
      </c>
      <c r="E2951" s="4">
        <v>0</v>
      </c>
      <c r="F2951" s="4">
        <v>516467.1875</v>
      </c>
      <c r="G2951" s="4">
        <v>1043007.59075009</v>
      </c>
      <c r="H2951" s="4">
        <v>1004770.23655067</v>
      </c>
      <c r="I2951" s="4" t="e">
        <f>-Inf</f>
        <v>#NAME?</v>
      </c>
      <c r="J2951" s="4">
        <v>0</v>
      </c>
      <c r="K2951" s="4" t="e">
        <f>-Inf</f>
        <v>#NAME?</v>
      </c>
    </row>
    <row r="2952" ht="14.25" spans="1:11">
      <c r="A2952" s="4" t="s">
        <v>5624</v>
      </c>
      <c r="B2952" s="4" t="s">
        <v>5625</v>
      </c>
      <c r="C2952" s="4">
        <v>1572575.75035705</v>
      </c>
      <c r="D2952" s="4">
        <v>0</v>
      </c>
      <c r="E2952" s="4">
        <v>1974853.42741778</v>
      </c>
      <c r="F2952" s="4">
        <v>663835.5625</v>
      </c>
      <c r="G2952" s="4">
        <v>795228.119201858</v>
      </c>
      <c r="H2952" s="4">
        <v>0</v>
      </c>
      <c r="I2952" s="4">
        <v>2.43130524202829</v>
      </c>
      <c r="J2952" s="4">
        <v>0.0386961728359769</v>
      </c>
      <c r="K2952" s="4">
        <v>1.28173103014813</v>
      </c>
    </row>
    <row r="2953" ht="14.25" spans="1:11">
      <c r="A2953" s="4" t="s">
        <v>5626</v>
      </c>
      <c r="B2953" s="4" t="s">
        <v>5627</v>
      </c>
      <c r="C2953" s="4">
        <v>3168342.05277064</v>
      </c>
      <c r="D2953" s="4">
        <v>3413087.839677</v>
      </c>
      <c r="E2953" s="4">
        <v>3079047.63313525</v>
      </c>
      <c r="F2953" s="4">
        <v>2741036.5</v>
      </c>
      <c r="G2953" s="4">
        <v>2516629.29745276</v>
      </c>
      <c r="H2953" s="4">
        <v>1828302.05728219</v>
      </c>
      <c r="I2953" s="4">
        <v>1.36332505645331</v>
      </c>
      <c r="J2953" s="4">
        <v>0.0425126141867329</v>
      </c>
      <c r="K2953" s="4">
        <v>0.447129583729482</v>
      </c>
    </row>
    <row r="2954" ht="14.25" spans="1:11">
      <c r="A2954" s="4" t="s">
        <v>5628</v>
      </c>
      <c r="B2954" s="4" t="s">
        <v>25</v>
      </c>
      <c r="C2954" s="4">
        <v>953373.186199728</v>
      </c>
      <c r="D2954" s="4">
        <v>772365.606031091</v>
      </c>
      <c r="E2954" s="4">
        <v>1415615.2145065</v>
      </c>
      <c r="F2954" s="4">
        <v>1542772.875</v>
      </c>
      <c r="G2954" s="4">
        <v>1381428.97344058</v>
      </c>
      <c r="H2954" s="4">
        <v>906035.206934986</v>
      </c>
      <c r="I2954" s="4">
        <v>0.820146106186449</v>
      </c>
      <c r="J2954" s="4">
        <v>0.443850395149283</v>
      </c>
      <c r="K2954" s="4">
        <v>-0.286047151139495</v>
      </c>
    </row>
    <row r="2955" ht="14.25" spans="1:11">
      <c r="A2955" s="4" t="s">
        <v>5629</v>
      </c>
      <c r="B2955" s="4" t="s">
        <v>25</v>
      </c>
      <c r="C2955" s="4">
        <v>1437181.77688498</v>
      </c>
      <c r="D2955" s="4">
        <v>1893372.57622152</v>
      </c>
      <c r="E2955" s="4">
        <v>1707330.36883728</v>
      </c>
      <c r="F2955" s="4">
        <v>1426303.25</v>
      </c>
      <c r="G2955" s="4">
        <v>1612993.15311135</v>
      </c>
      <c r="H2955" s="4">
        <v>1343577.1019417</v>
      </c>
      <c r="I2955" s="4">
        <v>1.14944789443172</v>
      </c>
      <c r="J2955" s="4">
        <v>0.230622798292038</v>
      </c>
      <c r="K2955" s="4">
        <v>0.200941068797493</v>
      </c>
    </row>
    <row r="2956" ht="14.25" spans="1:11">
      <c r="A2956" s="4" t="s">
        <v>5630</v>
      </c>
      <c r="B2956" s="4" t="s">
        <v>5631</v>
      </c>
      <c r="C2956" s="4">
        <v>6081428.97120869</v>
      </c>
      <c r="D2956" s="4">
        <v>5260205.68750041</v>
      </c>
      <c r="E2956" s="4">
        <v>4898429.16065818</v>
      </c>
      <c r="F2956" s="4">
        <v>6637720.25</v>
      </c>
      <c r="G2956" s="4">
        <v>5474172.20251617</v>
      </c>
      <c r="H2956" s="4">
        <v>5805918.06831205</v>
      </c>
      <c r="I2956" s="4">
        <v>0.906364301625432</v>
      </c>
      <c r="J2956" s="4">
        <v>0.319312739369571</v>
      </c>
      <c r="K2956" s="4">
        <v>-0.141837055090562</v>
      </c>
    </row>
    <row r="2957" ht="14.25" spans="1:11">
      <c r="A2957" s="4" t="s">
        <v>5632</v>
      </c>
      <c r="B2957" s="4" t="s">
        <v>5633</v>
      </c>
      <c r="C2957" s="4">
        <v>13410102.5741514</v>
      </c>
      <c r="D2957" s="4">
        <v>15005609.3686282</v>
      </c>
      <c r="E2957" s="4">
        <v>17423685.4154828</v>
      </c>
      <c r="F2957" s="4">
        <v>18256313.5</v>
      </c>
      <c r="G2957" s="4">
        <v>17248688.7008239</v>
      </c>
      <c r="H2957" s="4">
        <v>11729544.6035472</v>
      </c>
      <c r="I2957" s="4">
        <v>0.970463367587988</v>
      </c>
      <c r="J2957" s="4">
        <v>0.852171118925479</v>
      </c>
      <c r="K2957" s="4">
        <v>-0.0432543388228134</v>
      </c>
    </row>
    <row r="2958" ht="14.25" spans="1:11">
      <c r="A2958" s="4" t="s">
        <v>5634</v>
      </c>
      <c r="B2958" s="4" t="s">
        <v>5635</v>
      </c>
      <c r="C2958" s="4">
        <v>493541.250285459</v>
      </c>
      <c r="D2958" s="4">
        <v>341168.370423821</v>
      </c>
      <c r="E2958" s="4">
        <v>0</v>
      </c>
      <c r="F2958" s="4">
        <v>569480.375</v>
      </c>
      <c r="G2958" s="4">
        <v>377690.522337855</v>
      </c>
      <c r="H2958" s="4">
        <v>352203.270941268</v>
      </c>
      <c r="I2958" s="4">
        <v>0.963590366524017</v>
      </c>
      <c r="J2958" s="4">
        <v>0.89032608378472</v>
      </c>
      <c r="K2958" s="4">
        <v>-0.0535081245545445</v>
      </c>
    </row>
    <row r="2959" ht="14.25" spans="1:11">
      <c r="A2959" s="4" t="s">
        <v>5636</v>
      </c>
      <c r="B2959" s="4" t="s">
        <v>5637</v>
      </c>
      <c r="C2959" s="4">
        <v>0</v>
      </c>
      <c r="D2959" s="4">
        <v>3278122.11252052</v>
      </c>
      <c r="E2959" s="4">
        <v>2483149.62221197</v>
      </c>
      <c r="F2959" s="4">
        <v>3215484.25</v>
      </c>
      <c r="G2959" s="4">
        <v>0</v>
      </c>
      <c r="H2959" s="4">
        <v>2879212.17356954</v>
      </c>
      <c r="I2959" s="4">
        <v>0.94529265025447</v>
      </c>
      <c r="J2959" s="4">
        <v>0.736511030833361</v>
      </c>
      <c r="K2959" s="4">
        <v>-0.0811670568663435</v>
      </c>
    </row>
    <row r="2960" ht="14.25" spans="1:11">
      <c r="A2960" s="4" t="s">
        <v>5638</v>
      </c>
      <c r="B2960" s="4" t="s">
        <v>5639</v>
      </c>
      <c r="C2960" s="4">
        <v>2895204.4340887</v>
      </c>
      <c r="D2960" s="4">
        <v>2237906.70917881</v>
      </c>
      <c r="E2960" s="4">
        <v>4111442.39950196</v>
      </c>
      <c r="F2960" s="4">
        <v>2728940</v>
      </c>
      <c r="G2960" s="4">
        <v>2415959.60499898</v>
      </c>
      <c r="H2960" s="4">
        <v>1905449.43477432</v>
      </c>
      <c r="I2960" s="4">
        <v>1.31121927306265</v>
      </c>
      <c r="J2960" s="4">
        <v>0.289111510429224</v>
      </c>
      <c r="K2960" s="4">
        <v>0.390908965275721</v>
      </c>
    </row>
    <row r="2961" ht="14.25" spans="1:11">
      <c r="A2961" s="4" t="s">
        <v>5640</v>
      </c>
      <c r="B2961" s="4" t="s">
        <v>5641</v>
      </c>
      <c r="C2961" s="4">
        <v>4179909.8544361</v>
      </c>
      <c r="D2961" s="4">
        <v>5750526.54962483</v>
      </c>
      <c r="E2961" s="4">
        <v>5744100.92408852</v>
      </c>
      <c r="F2961" s="4">
        <v>5301886.5</v>
      </c>
      <c r="G2961" s="4">
        <v>5091703.79316675</v>
      </c>
      <c r="H2961" s="4">
        <v>4229290.99060531</v>
      </c>
      <c r="I2961" s="4">
        <v>1.07191852439809</v>
      </c>
      <c r="J2961" s="4">
        <v>0.600293589594309</v>
      </c>
      <c r="K2961" s="4">
        <v>0.100195251958058</v>
      </c>
    </row>
    <row r="2962" ht="14.25" spans="1:11">
      <c r="A2962" s="4" t="s">
        <v>5642</v>
      </c>
      <c r="B2962" s="4" t="s">
        <v>5643</v>
      </c>
      <c r="C2962" s="4">
        <v>1690801.78340553</v>
      </c>
      <c r="D2962" s="4">
        <v>1750435.86228438</v>
      </c>
      <c r="E2962" s="4">
        <v>2309240.39595523</v>
      </c>
      <c r="F2962" s="4">
        <v>2187898.875</v>
      </c>
      <c r="G2962" s="4">
        <v>1982942.47613671</v>
      </c>
      <c r="H2962" s="4">
        <v>0</v>
      </c>
      <c r="I2962" s="4">
        <v>0.91915556239477</v>
      </c>
      <c r="J2962" s="4">
        <v>0.570544121662142</v>
      </c>
      <c r="K2962" s="4">
        <v>-0.121619043925096</v>
      </c>
    </row>
    <row r="2963" ht="14.25" spans="1:11">
      <c r="A2963" s="4" t="s">
        <v>5644</v>
      </c>
      <c r="B2963" s="4" t="s">
        <v>5645</v>
      </c>
      <c r="C2963" s="4">
        <v>7621781.34347368</v>
      </c>
      <c r="D2963" s="4">
        <v>8823766.06983151</v>
      </c>
      <c r="E2963" s="4">
        <v>10864009.2423037</v>
      </c>
      <c r="F2963" s="4">
        <v>9106716.875</v>
      </c>
      <c r="G2963" s="4">
        <v>9384793.17832566</v>
      </c>
      <c r="H2963" s="4">
        <v>7086971.7374234</v>
      </c>
      <c r="I2963" s="4">
        <v>1.06767699815107</v>
      </c>
      <c r="J2963" s="4">
        <v>0.653517724968204</v>
      </c>
      <c r="K2963" s="4">
        <v>0.0944752578433962</v>
      </c>
    </row>
    <row r="2964" ht="14.25" spans="1:11">
      <c r="A2964" s="4" t="s">
        <v>5646</v>
      </c>
      <c r="B2964" s="4" t="s">
        <v>5647</v>
      </c>
      <c r="C2964" s="4">
        <v>14456375.5816325</v>
      </c>
      <c r="D2964" s="4">
        <v>15595086.0160069</v>
      </c>
      <c r="E2964" s="4">
        <v>16740608.8283778</v>
      </c>
      <c r="F2964" s="4">
        <v>15304766</v>
      </c>
      <c r="G2964" s="4">
        <v>15592248.8614868</v>
      </c>
      <c r="H2964" s="4">
        <v>15399233.0897095</v>
      </c>
      <c r="I2964" s="4">
        <v>1.01070977663986</v>
      </c>
      <c r="J2964" s="4">
        <v>0.826207614983425</v>
      </c>
      <c r="K2964" s="4">
        <v>0.0153687896131683</v>
      </c>
    </row>
    <row r="2965" ht="14.25" spans="1:11">
      <c r="A2965" s="4" t="s">
        <v>5648</v>
      </c>
      <c r="B2965" s="4" t="s">
        <v>5649</v>
      </c>
      <c r="C2965" s="4">
        <v>1143369.4575116</v>
      </c>
      <c r="D2965" s="4">
        <v>1104882.76723918</v>
      </c>
      <c r="E2965" s="4">
        <v>1350450.22306699</v>
      </c>
      <c r="F2965" s="4">
        <v>1336745.5</v>
      </c>
      <c r="G2965" s="4">
        <v>819499.3201391</v>
      </c>
      <c r="H2965" s="4">
        <v>1094094.47826364</v>
      </c>
      <c r="I2965" s="4">
        <v>1.10717747208306</v>
      </c>
      <c r="J2965" s="4">
        <v>0.526869503087493</v>
      </c>
      <c r="K2965" s="4">
        <v>0.146886493639389</v>
      </c>
    </row>
    <row r="2966" ht="14.25" spans="1:11">
      <c r="A2966" s="4" t="s">
        <v>5650</v>
      </c>
      <c r="B2966" s="4" t="s">
        <v>5651</v>
      </c>
      <c r="C2966" s="4">
        <v>818334.064598871</v>
      </c>
      <c r="D2966" s="4">
        <v>625389.103242416</v>
      </c>
      <c r="E2966" s="4">
        <v>722755.24704221</v>
      </c>
      <c r="F2966" s="4">
        <v>770543.5</v>
      </c>
      <c r="G2966" s="4">
        <v>558793.793005319</v>
      </c>
      <c r="H2966" s="4">
        <v>697097.339867753</v>
      </c>
      <c r="I2966" s="4">
        <v>1.06910846258676</v>
      </c>
      <c r="J2966" s="4">
        <v>0.60553012540128</v>
      </c>
      <c r="K2966" s="4">
        <v>0.0964082239641964</v>
      </c>
    </row>
    <row r="2967" ht="14.25" spans="1:11">
      <c r="A2967" s="4" t="s">
        <v>5652</v>
      </c>
      <c r="B2967" s="4" t="s">
        <v>5653</v>
      </c>
      <c r="C2967" s="4">
        <v>2450607.40224795</v>
      </c>
      <c r="D2967" s="4">
        <v>2877479.59806293</v>
      </c>
      <c r="E2967" s="4">
        <v>2500868.62389657</v>
      </c>
      <c r="F2967" s="4">
        <v>2890181.3125</v>
      </c>
      <c r="G2967" s="4">
        <v>2976243.95216409</v>
      </c>
      <c r="H2967" s="4">
        <v>2881405.20397868</v>
      </c>
      <c r="I2967" s="4">
        <v>0.894959687692955</v>
      </c>
      <c r="J2967" s="4">
        <v>0.090749690134521</v>
      </c>
      <c r="K2967" s="4">
        <v>-0.160105395387871</v>
      </c>
    </row>
    <row r="2968" ht="14.25" spans="1:11">
      <c r="A2968" s="4" t="s">
        <v>5654</v>
      </c>
      <c r="B2968" s="4" t="s">
        <v>5655</v>
      </c>
      <c r="C2968" s="4">
        <v>2946517.59009892</v>
      </c>
      <c r="D2968" s="4">
        <v>3030873.8481983</v>
      </c>
      <c r="E2968" s="4">
        <v>2928552.46298306</v>
      </c>
      <c r="F2968" s="4">
        <v>3560969.75</v>
      </c>
      <c r="G2968" s="4">
        <v>3636384.14499205</v>
      </c>
      <c r="H2968" s="4">
        <v>2824717.98404455</v>
      </c>
      <c r="I2968" s="4">
        <v>0.888633010097348</v>
      </c>
      <c r="J2968" s="4">
        <v>0.286492415580692</v>
      </c>
      <c r="K2968" s="4">
        <v>-0.170340360675169</v>
      </c>
    </row>
    <row r="2969" ht="14.25" spans="1:11">
      <c r="A2969" s="4" t="s">
        <v>5656</v>
      </c>
      <c r="B2969" s="4" t="s">
        <v>5657</v>
      </c>
      <c r="C2969" s="4">
        <v>486843.527984985</v>
      </c>
      <c r="D2969" s="4">
        <v>548597.527109068</v>
      </c>
      <c r="E2969" s="4">
        <v>553086.379417033</v>
      </c>
      <c r="F2969" s="4">
        <v>660269.5</v>
      </c>
      <c r="G2969" s="4">
        <v>604935.016611199</v>
      </c>
      <c r="H2969" s="4">
        <v>557957.611187702</v>
      </c>
      <c r="I2969" s="4">
        <v>0.871303440483876</v>
      </c>
      <c r="J2969" s="4">
        <v>0.0986687138554737</v>
      </c>
      <c r="K2969" s="4">
        <v>-0.198752855003404</v>
      </c>
    </row>
    <row r="2970" ht="14.25" spans="1:11">
      <c r="A2970" s="4" t="s">
        <v>5658</v>
      </c>
      <c r="B2970" s="4" t="s">
        <v>5659</v>
      </c>
      <c r="C2970" s="4">
        <v>916850.966075394</v>
      </c>
      <c r="D2970" s="4">
        <v>905368.752844124</v>
      </c>
      <c r="E2970" s="4">
        <v>1008242.93459371</v>
      </c>
      <c r="F2970" s="4">
        <v>928540.4375</v>
      </c>
      <c r="G2970" s="4">
        <v>982701.470157483</v>
      </c>
      <c r="H2970" s="4">
        <v>822708.049170044</v>
      </c>
      <c r="I2970" s="4">
        <v>1.03530155935908</v>
      </c>
      <c r="J2970" s="4">
        <v>0.603571089889844</v>
      </c>
      <c r="K2970" s="4">
        <v>0.0500510525792281</v>
      </c>
    </row>
    <row r="2971" ht="14.25" spans="1:11">
      <c r="A2971" s="4" t="s">
        <v>5660</v>
      </c>
      <c r="B2971" s="4" t="s">
        <v>5661</v>
      </c>
      <c r="C2971" s="4">
        <v>969064.016560842</v>
      </c>
      <c r="D2971" s="4">
        <v>1647708.92910529</v>
      </c>
      <c r="E2971" s="4">
        <v>1723641.28050002</v>
      </c>
      <c r="F2971" s="4">
        <v>0</v>
      </c>
      <c r="G2971" s="4">
        <v>2446572.60981847</v>
      </c>
      <c r="H2971" s="4">
        <v>1810185.05717657</v>
      </c>
      <c r="I2971" s="4">
        <v>0.679768431862236</v>
      </c>
      <c r="J2971" s="4">
        <v>0.17890283065246</v>
      </c>
      <c r="K2971" s="4">
        <v>-0.556884729555716</v>
      </c>
    </row>
    <row r="2972" ht="14.25" spans="1:11">
      <c r="A2972" s="4" t="s">
        <v>5662</v>
      </c>
      <c r="B2972" s="4" t="s">
        <v>5663</v>
      </c>
      <c r="C2972" s="4">
        <v>3051409.67734628</v>
      </c>
      <c r="D2972" s="4">
        <v>3732250.93886062</v>
      </c>
      <c r="E2972" s="4">
        <v>3811050.14525348</v>
      </c>
      <c r="F2972" s="4">
        <v>4496505.5</v>
      </c>
      <c r="G2972" s="4">
        <v>4198787.68608905</v>
      </c>
      <c r="H2972" s="4">
        <v>1103827.10462878</v>
      </c>
      <c r="I2972" s="4">
        <v>1.08118998921731</v>
      </c>
      <c r="J2972" s="4">
        <v>0.823094153174029</v>
      </c>
      <c r="K2972" s="4">
        <v>0.112620059074223</v>
      </c>
    </row>
    <row r="2973" ht="14.25" spans="1:11">
      <c r="A2973" s="4" t="s">
        <v>5664</v>
      </c>
      <c r="B2973" s="4" t="s">
        <v>5665</v>
      </c>
      <c r="C2973" s="4">
        <v>5778649.88006626</v>
      </c>
      <c r="D2973" s="4">
        <v>5032776.49780089</v>
      </c>
      <c r="E2973" s="4">
        <v>1704320.530129</v>
      </c>
      <c r="F2973" s="4">
        <v>3352460.25</v>
      </c>
      <c r="G2973" s="4">
        <v>4820265.66147775</v>
      </c>
      <c r="H2973" s="4">
        <v>5324951.39607044</v>
      </c>
      <c r="I2973" s="4">
        <v>0.927251898443081</v>
      </c>
      <c r="J2973" s="4">
        <v>0.824805941167781</v>
      </c>
      <c r="K2973" s="4">
        <v>-0.108966778401607</v>
      </c>
    </row>
    <row r="2974" ht="14.25" spans="1:11">
      <c r="A2974" s="4" t="s">
        <v>5666</v>
      </c>
      <c r="B2974" s="4" t="s">
        <v>5667</v>
      </c>
      <c r="C2974" s="4">
        <v>1639613.28584218</v>
      </c>
      <c r="D2974" s="4">
        <v>1738766.349712</v>
      </c>
      <c r="E2974" s="4">
        <v>831555.323654588</v>
      </c>
      <c r="F2974" s="4">
        <v>983282.0625</v>
      </c>
      <c r="G2974" s="4">
        <v>1736494.40363304</v>
      </c>
      <c r="H2974" s="4">
        <v>1671721.67106173</v>
      </c>
      <c r="I2974" s="4">
        <v>0.958655754297557</v>
      </c>
      <c r="J2974" s="4">
        <v>0.879611282382527</v>
      </c>
      <c r="K2974" s="4">
        <v>-0.060915247034072</v>
      </c>
    </row>
    <row r="2975" ht="14.25" spans="1:11">
      <c r="A2975" s="4" t="s">
        <v>5668</v>
      </c>
      <c r="B2975" s="4" t="s">
        <v>5669</v>
      </c>
      <c r="C2975" s="4">
        <v>612529.707112333</v>
      </c>
      <c r="D2975" s="4">
        <v>541768.889823639</v>
      </c>
      <c r="E2975" s="4">
        <v>669957.127671815</v>
      </c>
      <c r="F2975" s="4">
        <v>770935.5</v>
      </c>
      <c r="G2975" s="4">
        <v>0</v>
      </c>
      <c r="H2975" s="4">
        <v>471780.063136166</v>
      </c>
      <c r="I2975" s="4">
        <v>0.978639456323121</v>
      </c>
      <c r="J2975" s="4">
        <v>0.919796321879442</v>
      </c>
      <c r="K2975" s="4">
        <v>-0.0311506450469463</v>
      </c>
    </row>
    <row r="2976" ht="14.25" spans="1:11">
      <c r="A2976" s="4" t="s">
        <v>5670</v>
      </c>
      <c r="B2976" s="4" t="s">
        <v>5671</v>
      </c>
      <c r="C2976" s="4">
        <v>4407717.11586032</v>
      </c>
      <c r="D2976" s="4">
        <v>2846079.26581651</v>
      </c>
      <c r="E2976" s="4">
        <v>3799366.10086688</v>
      </c>
      <c r="F2976" s="4">
        <v>4682441.125</v>
      </c>
      <c r="G2976" s="4">
        <v>3188828.58621557</v>
      </c>
      <c r="H2976" s="4">
        <v>2573982.69569236</v>
      </c>
      <c r="I2976" s="4">
        <v>1.05819965396277</v>
      </c>
      <c r="J2976" s="4">
        <v>0.806302250432464</v>
      </c>
      <c r="K2976" s="4">
        <v>0.0816118510885794</v>
      </c>
    </row>
    <row r="2977" ht="14.25" spans="1:11">
      <c r="A2977" s="4" t="s">
        <v>5672</v>
      </c>
      <c r="B2977" s="4" t="s">
        <v>25</v>
      </c>
      <c r="C2977" s="4">
        <v>2408910.64653271</v>
      </c>
      <c r="D2977" s="4">
        <v>3536652.07604037</v>
      </c>
      <c r="E2977" s="4">
        <v>2560087.35796268</v>
      </c>
      <c r="F2977" s="4">
        <v>2862909.25</v>
      </c>
      <c r="G2977" s="4">
        <v>2372597.67919193</v>
      </c>
      <c r="H2977" s="4">
        <v>2124219.6114071</v>
      </c>
      <c r="I2977" s="4">
        <v>1.15570191821875</v>
      </c>
      <c r="J2977" s="4">
        <v>0.409166310480473</v>
      </c>
      <c r="K2977" s="4">
        <v>0.20876934198954</v>
      </c>
    </row>
    <row r="2978" ht="14.25" spans="1:11">
      <c r="A2978" s="4" t="s">
        <v>5673</v>
      </c>
      <c r="B2978" s="4" t="s">
        <v>5674</v>
      </c>
      <c r="C2978" s="4">
        <v>3259708.20027853</v>
      </c>
      <c r="D2978" s="4">
        <v>3615355.78976973</v>
      </c>
      <c r="E2978" s="4">
        <v>3020123.81354974</v>
      </c>
      <c r="F2978" s="4">
        <v>3964446.25</v>
      </c>
      <c r="G2978" s="4">
        <v>3750416.99627288</v>
      </c>
      <c r="H2978" s="4">
        <v>4098093.25231812</v>
      </c>
      <c r="I2978" s="4">
        <v>0.837655484871908</v>
      </c>
      <c r="J2978" s="4">
        <v>0.0332090594950998</v>
      </c>
      <c r="K2978" s="4">
        <v>-0.255571087792502</v>
      </c>
    </row>
    <row r="2979" ht="14.25" spans="1:11">
      <c r="A2979" s="4" t="s">
        <v>5675</v>
      </c>
      <c r="B2979" s="4" t="s">
        <v>5676</v>
      </c>
      <c r="C2979" s="4">
        <v>3570410.76642074</v>
      </c>
      <c r="D2979" s="4">
        <v>3344565.06112765</v>
      </c>
      <c r="E2979" s="4">
        <v>1123543.3026095</v>
      </c>
      <c r="F2979" s="4">
        <v>0</v>
      </c>
      <c r="G2979" s="4">
        <v>3950921.619481</v>
      </c>
      <c r="H2979" s="4">
        <v>2900548.32917006</v>
      </c>
      <c r="I2979" s="4">
        <v>0.782169781609229</v>
      </c>
      <c r="J2979" s="4">
        <v>0.539692446370384</v>
      </c>
      <c r="K2979" s="4">
        <v>-0.354446294900168</v>
      </c>
    </row>
    <row r="2980" ht="14.25" spans="1:11">
      <c r="A2980" s="4" t="s">
        <v>5677</v>
      </c>
      <c r="B2980" s="4" t="s">
        <v>25</v>
      </c>
      <c r="C2980" s="4">
        <v>7888707.10884543</v>
      </c>
      <c r="D2980" s="4">
        <v>10772682.1482195</v>
      </c>
      <c r="E2980" s="4">
        <v>10147655.4569024</v>
      </c>
      <c r="F2980" s="4">
        <v>12175824.5</v>
      </c>
      <c r="G2980" s="4">
        <v>10928524.4103262</v>
      </c>
      <c r="H2980" s="4">
        <v>9523992.55833052</v>
      </c>
      <c r="I2980" s="4">
        <v>0.882945421594344</v>
      </c>
      <c r="J2980" s="4">
        <v>0.33537594270958</v>
      </c>
      <c r="K2980" s="4">
        <v>-0.179603833037117</v>
      </c>
    </row>
    <row r="2981" ht="14.25" spans="1:11">
      <c r="A2981" s="4" t="s">
        <v>5678</v>
      </c>
      <c r="B2981" s="4" t="s">
        <v>5679</v>
      </c>
      <c r="C2981" s="4">
        <v>80989181.6852782</v>
      </c>
      <c r="D2981" s="4">
        <v>100125336.16742</v>
      </c>
      <c r="E2981" s="4">
        <v>90985564.6876585</v>
      </c>
      <c r="F2981" s="4">
        <v>113435968</v>
      </c>
      <c r="G2981" s="4">
        <v>94988193.515129</v>
      </c>
      <c r="H2981" s="4">
        <v>97731359.2187129</v>
      </c>
      <c r="I2981" s="4">
        <v>0.888764252521543</v>
      </c>
      <c r="J2981" s="4">
        <v>0.227593119168181</v>
      </c>
      <c r="K2981" s="4">
        <v>-0.170127304428413</v>
      </c>
    </row>
    <row r="2982" ht="14.25" spans="1:11">
      <c r="A2982" s="4" t="s">
        <v>5680</v>
      </c>
      <c r="B2982" s="4" t="s">
        <v>25</v>
      </c>
      <c r="C2982" s="4">
        <v>1259638.53801006</v>
      </c>
      <c r="D2982" s="4">
        <v>1686062.73450737</v>
      </c>
      <c r="E2982" s="4">
        <v>1400375.85241274</v>
      </c>
      <c r="F2982" s="4">
        <v>1562825.5</v>
      </c>
      <c r="G2982" s="4">
        <v>1403230.47226422</v>
      </c>
      <c r="H2982" s="4">
        <v>1350292.44454212</v>
      </c>
      <c r="I2982" s="4">
        <v>1.00688746719521</v>
      </c>
      <c r="J2982" s="4">
        <v>0.947258828764697</v>
      </c>
      <c r="K2982" s="4">
        <v>0.00990245237004994</v>
      </c>
    </row>
    <row r="2983" ht="14.25" spans="1:11">
      <c r="A2983" s="4" t="s">
        <v>5681</v>
      </c>
      <c r="B2983" s="4" t="s">
        <v>5682</v>
      </c>
      <c r="C2983" s="4">
        <v>0</v>
      </c>
      <c r="D2983" s="4">
        <v>1220930.0015488</v>
      </c>
      <c r="E2983" s="4">
        <v>1148803.28756719</v>
      </c>
      <c r="F2983" s="4">
        <v>1260894.875</v>
      </c>
      <c r="G2983" s="4">
        <v>947366.833009087</v>
      </c>
      <c r="H2983" s="4">
        <v>839074.209496498</v>
      </c>
      <c r="I2983" s="4">
        <v>1.16646146992013</v>
      </c>
      <c r="J2983" s="4">
        <v>0.382098526315477</v>
      </c>
      <c r="K2983" s="4">
        <v>0.222138653594548</v>
      </c>
    </row>
    <row r="2984" ht="14.25" spans="1:11">
      <c r="A2984" s="4" t="s">
        <v>5683</v>
      </c>
      <c r="B2984" s="4" t="s">
        <v>5684</v>
      </c>
      <c r="C2984" s="4">
        <v>1716607.07841577</v>
      </c>
      <c r="D2984" s="4">
        <v>1805637.46589183</v>
      </c>
      <c r="E2984" s="4">
        <v>0</v>
      </c>
      <c r="F2984" s="4">
        <v>2133198</v>
      </c>
      <c r="G2984" s="4">
        <v>2460726.49895861</v>
      </c>
      <c r="H2984" s="4">
        <v>1565455.42870749</v>
      </c>
      <c r="I2984" s="4">
        <v>0.857775762902705</v>
      </c>
      <c r="J2984" s="4">
        <v>0.452684516491037</v>
      </c>
      <c r="K2984" s="4">
        <v>-0.221327542768024</v>
      </c>
    </row>
    <row r="2985" ht="14.25" spans="1:11">
      <c r="A2985" s="4" t="s">
        <v>5685</v>
      </c>
      <c r="B2985" s="4" t="s">
        <v>5686</v>
      </c>
      <c r="C2985" s="4">
        <v>13892864.3565619</v>
      </c>
      <c r="D2985" s="4">
        <v>12349993.3378814</v>
      </c>
      <c r="E2985" s="4">
        <v>13208671.1274387</v>
      </c>
      <c r="F2985" s="4">
        <v>4342267</v>
      </c>
      <c r="G2985" s="4">
        <v>12625467.9881044</v>
      </c>
      <c r="H2985" s="4">
        <v>17733547.1149339</v>
      </c>
      <c r="I2985" s="4">
        <v>1.13688966029378</v>
      </c>
      <c r="J2985" s="4">
        <v>0.724945624409977</v>
      </c>
      <c r="K2985" s="4">
        <v>0.185092241678211</v>
      </c>
    </row>
    <row r="2986" ht="14.25" spans="1:11">
      <c r="A2986" s="4" t="s">
        <v>5687</v>
      </c>
      <c r="B2986" s="4" t="s">
        <v>5688</v>
      </c>
      <c r="C2986" s="4">
        <v>0</v>
      </c>
      <c r="D2986" s="4">
        <v>1287436.81782356</v>
      </c>
      <c r="E2986" s="4">
        <v>1228357.41571955</v>
      </c>
      <c r="F2986" s="4">
        <v>1480933.625</v>
      </c>
      <c r="G2986" s="4">
        <v>1158015.27857816</v>
      </c>
      <c r="H2986" s="4">
        <v>1730406.69843347</v>
      </c>
      <c r="I2986" s="4">
        <v>0.863672288100624</v>
      </c>
      <c r="J2986" s="4">
        <v>0.423916539094852</v>
      </c>
      <c r="K2986" s="4">
        <v>-0.211444095019629</v>
      </c>
    </row>
    <row r="2987" ht="14.25" spans="1:11">
      <c r="A2987" s="4" t="s">
        <v>5689</v>
      </c>
      <c r="B2987" s="4" t="s">
        <v>5690</v>
      </c>
      <c r="C2987" s="4">
        <v>488271.239705941</v>
      </c>
      <c r="D2987" s="4">
        <v>555109.129740942</v>
      </c>
      <c r="E2987" s="4">
        <v>588522.722854828</v>
      </c>
      <c r="F2987" s="4">
        <v>607815.4375</v>
      </c>
      <c r="G2987" s="4">
        <v>709506.669617482</v>
      </c>
      <c r="H2987" s="4">
        <v>690140.522061687</v>
      </c>
      <c r="I2987" s="4">
        <v>0.81291829226678</v>
      </c>
      <c r="J2987" s="4">
        <v>0.0433262665509265</v>
      </c>
      <c r="K2987" s="4">
        <v>-0.298817742913555</v>
      </c>
    </row>
    <row r="2988" ht="14.25" spans="1:11">
      <c r="A2988" s="4" t="s">
        <v>5691</v>
      </c>
      <c r="B2988" s="4" t="s">
        <v>5692</v>
      </c>
      <c r="C2988" s="4">
        <v>3813380.18681034</v>
      </c>
      <c r="D2988" s="4">
        <v>4561621.85404754</v>
      </c>
      <c r="E2988" s="4">
        <v>3464468.21395376</v>
      </c>
      <c r="F2988" s="4">
        <v>2507693</v>
      </c>
      <c r="G2988" s="4">
        <v>1961680.63699195</v>
      </c>
      <c r="H2988" s="4">
        <v>3600445.23004628</v>
      </c>
      <c r="I2988" s="4">
        <v>1.46712961590387</v>
      </c>
      <c r="J2988" s="4">
        <v>0.0963427787383749</v>
      </c>
      <c r="K2988" s="4">
        <v>0.552996333834246</v>
      </c>
    </row>
    <row r="2989" ht="14.25" spans="1:11">
      <c r="A2989" s="4" t="s">
        <v>5693</v>
      </c>
      <c r="B2989" s="4" t="s">
        <v>5694</v>
      </c>
      <c r="C2989" s="4">
        <v>4354856.05024337</v>
      </c>
      <c r="D2989" s="4">
        <v>8287656.33992682</v>
      </c>
      <c r="E2989" s="4">
        <v>9539434.45568655</v>
      </c>
      <c r="F2989" s="4">
        <v>9526103</v>
      </c>
      <c r="G2989" s="4">
        <v>8120981.94487072</v>
      </c>
      <c r="H2989" s="4">
        <v>6602834.04091803</v>
      </c>
      <c r="I2989" s="4">
        <v>0.914722513458956</v>
      </c>
      <c r="J2989" s="4">
        <v>0.717603086219207</v>
      </c>
      <c r="K2989" s="4">
        <v>-0.12859393528473</v>
      </c>
    </row>
    <row r="2990" ht="14.25" spans="1:11">
      <c r="A2990" s="4" t="s">
        <v>5695</v>
      </c>
      <c r="B2990" s="4" t="s">
        <v>25</v>
      </c>
      <c r="C2990" s="4">
        <v>2669885.92849355</v>
      </c>
      <c r="D2990" s="4">
        <v>2729251.32076394</v>
      </c>
      <c r="E2990" s="4">
        <v>2956283.3622511</v>
      </c>
      <c r="F2990" s="4">
        <v>1968341.5</v>
      </c>
      <c r="G2990" s="4">
        <v>2526308.68041985</v>
      </c>
      <c r="H2990" s="4">
        <v>2096273.24067997</v>
      </c>
      <c r="I2990" s="4">
        <v>1.26771623301828</v>
      </c>
      <c r="J2990" s="4">
        <v>0.0363686196950058</v>
      </c>
      <c r="K2990" s="4">
        <v>0.342231847186352</v>
      </c>
    </row>
    <row r="2991" ht="14.25" spans="1:11">
      <c r="A2991" s="4" t="s">
        <v>5696</v>
      </c>
      <c r="B2991" s="4" t="s">
        <v>5697</v>
      </c>
      <c r="C2991" s="4">
        <v>377396.021536644</v>
      </c>
      <c r="D2991" s="4">
        <v>490679.085068592</v>
      </c>
      <c r="E2991" s="4">
        <v>381012.398865112</v>
      </c>
      <c r="F2991" s="4">
        <v>390859.96875</v>
      </c>
      <c r="G2991" s="4">
        <v>552730.120713478</v>
      </c>
      <c r="H2991" s="4">
        <v>0</v>
      </c>
      <c r="I2991" s="4">
        <v>0.882507153207155</v>
      </c>
      <c r="J2991" s="4">
        <v>0.524030468780019</v>
      </c>
      <c r="K2991" s="4">
        <v>-0.180320122617239</v>
      </c>
    </row>
    <row r="2992" ht="14.25" spans="1:11">
      <c r="A2992" s="4" t="s">
        <v>5698</v>
      </c>
      <c r="B2992" s="4" t="s">
        <v>5699</v>
      </c>
      <c r="C2992" s="4">
        <v>13634733.0144708</v>
      </c>
      <c r="D2992" s="4">
        <v>12759862.0294381</v>
      </c>
      <c r="E2992" s="4">
        <v>11348217.61909</v>
      </c>
      <c r="F2992" s="4">
        <v>7377674.5</v>
      </c>
      <c r="G2992" s="4">
        <v>11725281.8863471</v>
      </c>
      <c r="H2992" s="4">
        <v>11148258.0881595</v>
      </c>
      <c r="I2992" s="4">
        <v>1.24764619598349</v>
      </c>
      <c r="J2992" s="4">
        <v>0.175141095473955</v>
      </c>
      <c r="K2992" s="4">
        <v>0.319208876775031</v>
      </c>
    </row>
    <row r="2993" ht="14.25" spans="1:11">
      <c r="A2993" s="4" t="s">
        <v>5700</v>
      </c>
      <c r="B2993" s="4" t="s">
        <v>5701</v>
      </c>
      <c r="C2993" s="4">
        <v>14606622.8439403</v>
      </c>
      <c r="D2993" s="4">
        <v>15288009.9523571</v>
      </c>
      <c r="E2993" s="4">
        <v>14316724.5459985</v>
      </c>
      <c r="F2993" s="4">
        <v>18078161</v>
      </c>
      <c r="G2993" s="4">
        <v>18213093.4787786</v>
      </c>
      <c r="H2993" s="4">
        <v>20482131.9944371</v>
      </c>
      <c r="I2993" s="4">
        <v>0.77873384148317</v>
      </c>
      <c r="J2993" s="4">
        <v>0.00729533429782457</v>
      </c>
      <c r="K2993" s="4">
        <v>-0.360797771972494</v>
      </c>
    </row>
    <row r="2994" ht="14.25" spans="1:11">
      <c r="A2994" s="4" t="s">
        <v>5702</v>
      </c>
      <c r="B2994" s="4" t="s">
        <v>5703</v>
      </c>
      <c r="C2994" s="4">
        <v>2052053.80055456</v>
      </c>
      <c r="D2994" s="4">
        <v>3025993.61168086</v>
      </c>
      <c r="E2994" s="4">
        <v>2666253.33623835</v>
      </c>
      <c r="F2994" s="4">
        <v>4899106.75</v>
      </c>
      <c r="G2994" s="4">
        <v>3487622.27158915</v>
      </c>
      <c r="H2994" s="4">
        <v>3039647.77986289</v>
      </c>
      <c r="I2994" s="4">
        <v>0.677756464979314</v>
      </c>
      <c r="J2994" s="4">
        <v>0.122471402133768</v>
      </c>
      <c r="K2994" s="4">
        <v>-0.561161125187915</v>
      </c>
    </row>
    <row r="2995" ht="14.25" spans="1:11">
      <c r="A2995" s="4" t="s">
        <v>5704</v>
      </c>
      <c r="B2995" s="4" t="s">
        <v>5705</v>
      </c>
      <c r="C2995" s="4">
        <v>2220673.82931031</v>
      </c>
      <c r="D2995" s="4">
        <v>1540546.92658453</v>
      </c>
      <c r="E2995" s="4">
        <v>2345108.36412209</v>
      </c>
      <c r="F2995" s="4">
        <v>1425367.75</v>
      </c>
      <c r="G2995" s="4">
        <v>1725883.9403089</v>
      </c>
      <c r="H2995" s="4">
        <v>1816128.08382597</v>
      </c>
      <c r="I2995" s="4">
        <v>1.22928573969974</v>
      </c>
      <c r="J2995" s="4">
        <v>0.241731237576679</v>
      </c>
      <c r="K2995" s="4">
        <v>0.29782030003389</v>
      </c>
    </row>
    <row r="2996" ht="14.25" spans="1:11">
      <c r="A2996" s="4" t="s">
        <v>5706</v>
      </c>
      <c r="B2996" s="4" t="s">
        <v>5707</v>
      </c>
      <c r="C2996" s="4">
        <v>98592340.0043091</v>
      </c>
      <c r="D2996" s="4">
        <v>59641950.1343069</v>
      </c>
      <c r="E2996" s="4">
        <v>64182391.0402197</v>
      </c>
      <c r="F2996" s="4">
        <v>14857744</v>
      </c>
      <c r="G2996" s="4">
        <v>87206686.5873311</v>
      </c>
      <c r="H2996" s="4">
        <v>112728552.086587</v>
      </c>
      <c r="I2996" s="4">
        <v>1.03549323823345</v>
      </c>
      <c r="J2996" s="4">
        <v>0.940118456253855</v>
      </c>
      <c r="K2996" s="4">
        <v>0.0503181327965447</v>
      </c>
    </row>
    <row r="2997" ht="14.25" spans="1:11">
      <c r="A2997" s="4" t="s">
        <v>5708</v>
      </c>
      <c r="B2997" s="4" t="s">
        <v>5709</v>
      </c>
      <c r="C2997" s="4">
        <v>2004505.6902809</v>
      </c>
      <c r="D2997" s="4">
        <v>1386209.59566565</v>
      </c>
      <c r="E2997" s="4">
        <v>3176800.0575264</v>
      </c>
      <c r="F2997" s="4">
        <v>1572522.125</v>
      </c>
      <c r="G2997" s="4">
        <v>2855923.6023775</v>
      </c>
      <c r="H2997" s="4">
        <v>1660069.76969817</v>
      </c>
      <c r="I2997" s="4">
        <v>1.07867268246707</v>
      </c>
      <c r="J2997" s="4">
        <v>0.823003521193442</v>
      </c>
      <c r="K2997" s="4">
        <v>0.109257153036731</v>
      </c>
    </row>
    <row r="2998" ht="14.25" spans="1:11">
      <c r="A2998" s="4" t="s">
        <v>5710</v>
      </c>
      <c r="B2998" s="4" t="s">
        <v>25</v>
      </c>
      <c r="C2998" s="4">
        <v>584903.69647669</v>
      </c>
      <c r="D2998" s="4">
        <v>5876668.41038205</v>
      </c>
      <c r="E2998" s="4">
        <v>944654.367246027</v>
      </c>
      <c r="F2998" s="4">
        <v>8248437.3125</v>
      </c>
      <c r="G2998" s="4">
        <v>814181.612917563</v>
      </c>
      <c r="H2998" s="4">
        <v>780543.838032612</v>
      </c>
      <c r="I2998" s="4">
        <v>0.752423448853829</v>
      </c>
      <c r="J2998" s="4">
        <v>0.800855186761211</v>
      </c>
      <c r="K2998" s="4">
        <v>-0.410383284545674</v>
      </c>
    </row>
    <row r="2999" ht="14.25" spans="1:11">
      <c r="A2999" s="4" t="s">
        <v>5711</v>
      </c>
      <c r="B2999" s="4" t="s">
        <v>5712</v>
      </c>
      <c r="C2999" s="4">
        <v>5525855.26716004</v>
      </c>
      <c r="D2999" s="4">
        <v>4750027.50164639</v>
      </c>
      <c r="E2999" s="4">
        <v>5999440.7245513</v>
      </c>
      <c r="F2999" s="4">
        <v>5485816.25</v>
      </c>
      <c r="G2999" s="4">
        <v>4671960.52197611</v>
      </c>
      <c r="H2999" s="4">
        <v>5088139.09013602</v>
      </c>
      <c r="I2999" s="4">
        <v>1.06752022250128</v>
      </c>
      <c r="J2999" s="4">
        <v>0.472815840145</v>
      </c>
      <c r="K2999" s="4">
        <v>0.0942633997061613</v>
      </c>
    </row>
    <row r="3000" ht="14.25" spans="1:11">
      <c r="A3000" s="4" t="s">
        <v>5713</v>
      </c>
      <c r="B3000" s="4" t="s">
        <v>5714</v>
      </c>
      <c r="C3000" s="4">
        <v>4070184.65433299</v>
      </c>
      <c r="D3000" s="4">
        <v>3782433.92600413</v>
      </c>
      <c r="E3000" s="4">
        <v>3179343.45550834</v>
      </c>
      <c r="F3000" s="4">
        <v>5142193.0625</v>
      </c>
      <c r="G3000" s="4">
        <v>3287599.05820506</v>
      </c>
      <c r="H3000" s="4">
        <v>4487856.78219437</v>
      </c>
      <c r="I3000" s="4">
        <v>0.854022440056354</v>
      </c>
      <c r="J3000" s="4">
        <v>0.356197474339461</v>
      </c>
      <c r="K3000" s="4">
        <v>-0.227654116689502</v>
      </c>
    </row>
    <row r="3001" ht="14.25" spans="1:11">
      <c r="A3001" s="4" t="s">
        <v>5715</v>
      </c>
      <c r="B3001" s="4" t="s">
        <v>5716</v>
      </c>
      <c r="C3001" s="4">
        <v>598222.172672301</v>
      </c>
      <c r="D3001" s="4">
        <v>1299345.31780642</v>
      </c>
      <c r="E3001" s="4">
        <v>1120070.51328707</v>
      </c>
      <c r="F3001" s="4">
        <v>1579535</v>
      </c>
      <c r="G3001" s="4">
        <v>1227007.14051938</v>
      </c>
      <c r="H3001" s="4">
        <v>1291475.06832962</v>
      </c>
      <c r="I3001" s="4">
        <v>0.736365381104231</v>
      </c>
      <c r="J3001" s="4">
        <v>0.202609640364785</v>
      </c>
      <c r="K3001" s="4">
        <v>-0.44150629232129</v>
      </c>
    </row>
    <row r="3002" ht="14.25" spans="1:11">
      <c r="A3002" s="4" t="s">
        <v>5717</v>
      </c>
      <c r="B3002" s="4" t="s">
        <v>5718</v>
      </c>
      <c r="C3002" s="4">
        <v>6788798.03698296</v>
      </c>
      <c r="D3002" s="4">
        <v>5570973.44532576</v>
      </c>
      <c r="E3002" s="4">
        <v>6929852.0290486</v>
      </c>
      <c r="F3002" s="4">
        <v>2304447.25</v>
      </c>
      <c r="G3002" s="4">
        <v>5499563.08491531</v>
      </c>
      <c r="H3002" s="4">
        <v>5191675.6798065</v>
      </c>
      <c r="I3002" s="4">
        <v>1.48430975398341</v>
      </c>
      <c r="J3002" s="4">
        <v>0.130515607570048</v>
      </c>
      <c r="K3002" s="4">
        <v>0.569792192972031</v>
      </c>
    </row>
    <row r="3003" ht="14.25" spans="1:11">
      <c r="A3003" s="4" t="s">
        <v>5719</v>
      </c>
      <c r="B3003" s="4" t="s">
        <v>5720</v>
      </c>
      <c r="C3003" s="4">
        <v>2085032.91158338</v>
      </c>
      <c r="D3003" s="4">
        <v>1738409.91410926</v>
      </c>
      <c r="E3003" s="4">
        <v>1417753.88716069</v>
      </c>
      <c r="F3003" s="4">
        <v>2182939</v>
      </c>
      <c r="G3003" s="4">
        <v>1657580.43570752</v>
      </c>
      <c r="H3003" s="4">
        <v>1831512.92591847</v>
      </c>
      <c r="I3003" s="4">
        <v>0.924042103199645</v>
      </c>
      <c r="J3003" s="4">
        <v>0.592115041922749</v>
      </c>
      <c r="K3003" s="4">
        <v>-0.113969506564772</v>
      </c>
    </row>
    <row r="3004" ht="14.25" spans="1:11">
      <c r="A3004" s="4" t="s">
        <v>5721</v>
      </c>
      <c r="B3004" s="4" t="s">
        <v>5722</v>
      </c>
      <c r="C3004" s="4">
        <v>6218502.39338712</v>
      </c>
      <c r="D3004" s="4">
        <v>4545954.8927565</v>
      </c>
      <c r="E3004" s="4">
        <v>6013916.34794687</v>
      </c>
      <c r="F3004" s="4">
        <v>3694359.5</v>
      </c>
      <c r="G3004" s="4">
        <v>4882683.72916992</v>
      </c>
      <c r="H3004" s="4">
        <v>5201645.63794798</v>
      </c>
      <c r="I3004" s="4">
        <v>1.21770465941293</v>
      </c>
      <c r="J3004" s="4">
        <v>0.225495607494277</v>
      </c>
      <c r="K3004" s="4">
        <v>0.284164266193834</v>
      </c>
    </row>
    <row r="3005" ht="14.25" spans="1:11">
      <c r="A3005" s="4" t="s">
        <v>5723</v>
      </c>
      <c r="B3005" s="4" t="s">
        <v>5724</v>
      </c>
      <c r="C3005" s="4">
        <v>3416374.30491257</v>
      </c>
      <c r="D3005" s="4">
        <v>3251127.69609086</v>
      </c>
      <c r="E3005" s="4">
        <v>2115307.28940692</v>
      </c>
      <c r="F3005" s="4">
        <v>3049146.125</v>
      </c>
      <c r="G3005" s="4">
        <v>3743147.04745934</v>
      </c>
      <c r="H3005" s="4">
        <v>2153655.30407296</v>
      </c>
      <c r="I3005" s="4">
        <v>0.98176390278237</v>
      </c>
      <c r="J3005" s="4">
        <v>0.933849841760377</v>
      </c>
      <c r="K3005" s="4">
        <v>-0.0265519718116696</v>
      </c>
    </row>
    <row r="3006" ht="14.25" spans="1:11">
      <c r="A3006" s="4" t="s">
        <v>5725</v>
      </c>
      <c r="B3006" s="4" t="s">
        <v>5726</v>
      </c>
      <c r="C3006" s="4">
        <v>4268668.89888748</v>
      </c>
      <c r="D3006" s="4">
        <v>3869580.88184248</v>
      </c>
      <c r="E3006" s="4">
        <v>3904825.37398514</v>
      </c>
      <c r="F3006" s="4">
        <v>4483409</v>
      </c>
      <c r="G3006" s="4">
        <v>4706793.56824841</v>
      </c>
      <c r="H3006" s="4">
        <v>9050071.35401038</v>
      </c>
      <c r="I3006" s="4">
        <v>0.660246397945746</v>
      </c>
      <c r="J3006" s="4">
        <v>0.298731728805611</v>
      </c>
      <c r="K3006" s="4">
        <v>-0.598923569271191</v>
      </c>
    </row>
    <row r="3007" ht="14.25" spans="1:11">
      <c r="A3007" s="4" t="s">
        <v>5727</v>
      </c>
      <c r="B3007" s="4" t="s">
        <v>5728</v>
      </c>
      <c r="C3007" s="4">
        <v>0</v>
      </c>
      <c r="D3007" s="4">
        <v>2202939.00228398</v>
      </c>
      <c r="E3007" s="4">
        <v>2520054.23882584</v>
      </c>
      <c r="F3007" s="4">
        <v>2516656.75</v>
      </c>
      <c r="G3007" s="4">
        <v>2142110.98423781</v>
      </c>
      <c r="H3007" s="4">
        <v>0</v>
      </c>
      <c r="I3007" s="4">
        <v>1.01378594309392</v>
      </c>
      <c r="J3007" s="4">
        <v>0.907855231275898</v>
      </c>
      <c r="K3007" s="4">
        <v>0.019753065124774</v>
      </c>
    </row>
    <row r="3008" ht="14.25" spans="1:11">
      <c r="A3008" s="4" t="s">
        <v>5729</v>
      </c>
      <c r="B3008" s="4" t="s">
        <v>25</v>
      </c>
      <c r="C3008" s="4">
        <v>1367683.38780404</v>
      </c>
      <c r="D3008" s="4">
        <v>829947.392380821</v>
      </c>
      <c r="E3008" s="4">
        <v>1034353.82592982</v>
      </c>
      <c r="F3008" s="4">
        <v>973554</v>
      </c>
      <c r="G3008" s="4">
        <v>538435.285271006</v>
      </c>
      <c r="H3008" s="4">
        <v>941630.733597693</v>
      </c>
      <c r="I3008" s="4">
        <v>1.31723110394448</v>
      </c>
      <c r="J3008" s="4">
        <v>0.28455035709554</v>
      </c>
      <c r="K3008" s="4">
        <v>0.397508483988383</v>
      </c>
    </row>
    <row r="3009" ht="14.25" spans="1:11">
      <c r="A3009" s="4" t="s">
        <v>5730</v>
      </c>
      <c r="B3009" s="4" t="s">
        <v>5731</v>
      </c>
      <c r="C3009" s="4">
        <v>23884649.1498396</v>
      </c>
      <c r="D3009" s="4">
        <v>22221669.3556919</v>
      </c>
      <c r="E3009" s="4">
        <v>17997546.2621254</v>
      </c>
      <c r="F3009" s="4">
        <v>22775360.75</v>
      </c>
      <c r="G3009" s="4">
        <v>18381267.5061716</v>
      </c>
      <c r="H3009" s="4">
        <v>22291737.7423813</v>
      </c>
      <c r="I3009" s="4">
        <v>1.01033121592318</v>
      </c>
      <c r="J3009" s="4">
        <v>0.926899041614625</v>
      </c>
      <c r="K3009" s="4">
        <v>0.0148283278639737</v>
      </c>
    </row>
    <row r="3010" ht="14.25" spans="1:11">
      <c r="A3010" s="4" t="s">
        <v>5732</v>
      </c>
      <c r="B3010" s="4" t="s">
        <v>5733</v>
      </c>
      <c r="C3010" s="4">
        <v>1261607.92318782</v>
      </c>
      <c r="D3010" s="4">
        <v>1194330.23011009</v>
      </c>
      <c r="E3010" s="4">
        <v>1398901.83332024</v>
      </c>
      <c r="F3010" s="4">
        <v>1271717.625</v>
      </c>
      <c r="G3010" s="4">
        <v>1167688.24030141</v>
      </c>
      <c r="H3010" s="4">
        <v>0</v>
      </c>
      <c r="I3010" s="4">
        <v>1.0534914919107</v>
      </c>
      <c r="J3010" s="4">
        <v>0.507065414986791</v>
      </c>
      <c r="K3010" s="4">
        <v>0.0751786628711163</v>
      </c>
    </row>
    <row r="3011" ht="14.25" spans="1:11">
      <c r="A3011" s="4" t="s">
        <v>5734</v>
      </c>
      <c r="B3011" s="4" t="s">
        <v>5735</v>
      </c>
      <c r="C3011" s="4">
        <v>648609.382632366</v>
      </c>
      <c r="D3011" s="4">
        <v>732202.693337596</v>
      </c>
      <c r="E3011" s="4">
        <v>732354.843200691</v>
      </c>
      <c r="F3011" s="4">
        <v>845660.125</v>
      </c>
      <c r="G3011" s="4">
        <v>681946.507584485</v>
      </c>
      <c r="H3011" s="4">
        <v>0</v>
      </c>
      <c r="I3011" s="4">
        <v>0.922212509466736</v>
      </c>
      <c r="J3011" s="4">
        <v>0.463222413878278</v>
      </c>
      <c r="K3011" s="4">
        <v>-0.11682885938777</v>
      </c>
    </row>
    <row r="3012" ht="14.25" spans="1:11">
      <c r="A3012" s="4" t="s">
        <v>5736</v>
      </c>
      <c r="B3012" s="4" t="s">
        <v>5737</v>
      </c>
      <c r="C3012" s="4">
        <v>1558517.39045242</v>
      </c>
      <c r="D3012" s="4">
        <v>1349306.95264171</v>
      </c>
      <c r="E3012" s="4">
        <v>1180716.02224399</v>
      </c>
      <c r="F3012" s="4">
        <v>0</v>
      </c>
      <c r="G3012" s="4">
        <v>1563966.03905887</v>
      </c>
      <c r="H3012" s="4">
        <v>1420581.19386687</v>
      </c>
      <c r="I3012" s="4">
        <v>0.913268701805765</v>
      </c>
      <c r="J3012" s="4">
        <v>0.453984634009411</v>
      </c>
      <c r="K3012" s="4">
        <v>-0.130888702663414</v>
      </c>
    </row>
    <row r="3013" ht="14.25" spans="1:11">
      <c r="A3013" s="4" t="s">
        <v>5738</v>
      </c>
      <c r="B3013" s="4" t="s">
        <v>5739</v>
      </c>
      <c r="C3013" s="4">
        <v>2955193.76105768</v>
      </c>
      <c r="D3013" s="4">
        <v>842597.321313563</v>
      </c>
      <c r="E3013" s="4">
        <v>766687.757873961</v>
      </c>
      <c r="F3013" s="4">
        <v>2506192.3125</v>
      </c>
      <c r="G3013" s="4">
        <v>475522.04794658</v>
      </c>
      <c r="H3013" s="4">
        <v>2256980.67520761</v>
      </c>
      <c r="I3013" s="4">
        <v>0.871300736000031</v>
      </c>
      <c r="J3013" s="4">
        <v>0.826546775154153</v>
      </c>
      <c r="K3013" s="4">
        <v>-0.198757333066161</v>
      </c>
    </row>
    <row r="3014" ht="14.25" spans="1:11">
      <c r="A3014" s="4" t="s">
        <v>5740</v>
      </c>
      <c r="B3014" s="4" t="s">
        <v>5741</v>
      </c>
      <c r="C3014" s="4">
        <v>540406.325277722</v>
      </c>
      <c r="D3014" s="4">
        <v>512792.152857245</v>
      </c>
      <c r="E3014" s="4">
        <v>535591.808971595</v>
      </c>
      <c r="F3014" s="4">
        <v>754090.0625</v>
      </c>
      <c r="G3014" s="4">
        <v>641490.28634789</v>
      </c>
      <c r="H3014" s="4">
        <v>611809.039196624</v>
      </c>
      <c r="I3014" s="4">
        <v>0.791470900747499</v>
      </c>
      <c r="J3014" s="4">
        <v>0.034204063033901</v>
      </c>
      <c r="K3014" s="4">
        <v>-0.337391785736544</v>
      </c>
    </row>
    <row r="3015" ht="14.25" spans="1:11">
      <c r="A3015" s="4" t="s">
        <v>5742</v>
      </c>
      <c r="B3015" s="4" t="s">
        <v>5743</v>
      </c>
      <c r="C3015" s="4">
        <v>1929762.67785649</v>
      </c>
      <c r="D3015" s="4">
        <v>1966591.77315041</v>
      </c>
      <c r="E3015" s="4">
        <v>2038318.64909296</v>
      </c>
      <c r="F3015" s="4">
        <v>1817528.375</v>
      </c>
      <c r="G3015" s="4">
        <v>923212.2235136</v>
      </c>
      <c r="H3015" s="4">
        <v>2419101.98271707</v>
      </c>
      <c r="I3015" s="4">
        <v>1.15016553444628</v>
      </c>
      <c r="J3015" s="4">
        <v>0.612893568085339</v>
      </c>
      <c r="K3015" s="4">
        <v>0.20184151207267</v>
      </c>
    </row>
    <row r="3016" ht="14.25" spans="1:11">
      <c r="A3016" s="4" t="s">
        <v>5744</v>
      </c>
      <c r="B3016" s="4" t="s">
        <v>5745</v>
      </c>
      <c r="C3016" s="4">
        <v>1641278.83088468</v>
      </c>
      <c r="D3016" s="4">
        <v>1852591.79945001</v>
      </c>
      <c r="E3016" s="4">
        <v>2022985.64984271</v>
      </c>
      <c r="F3016" s="4">
        <v>2167907.5</v>
      </c>
      <c r="G3016" s="4">
        <v>1364258.01701535</v>
      </c>
      <c r="H3016" s="4">
        <v>1605218.28166459</v>
      </c>
      <c r="I3016" s="4">
        <v>1.07386492743543</v>
      </c>
      <c r="J3016" s="4">
        <v>0.655027591275263</v>
      </c>
      <c r="K3016" s="4">
        <v>0.102812540088693</v>
      </c>
    </row>
    <row r="3017" ht="14.25" spans="1:11">
      <c r="A3017" s="4" t="s">
        <v>5746</v>
      </c>
      <c r="B3017" s="4" t="s">
        <v>5747</v>
      </c>
      <c r="C3017" s="4">
        <v>2216153.28790089</v>
      </c>
      <c r="D3017" s="4">
        <v>2691938.93964351</v>
      </c>
      <c r="E3017" s="4">
        <v>2325529.68594729</v>
      </c>
      <c r="F3017" s="4">
        <v>2662343</v>
      </c>
      <c r="G3017" s="4">
        <v>4506609.45684005</v>
      </c>
      <c r="H3017" s="4">
        <v>4039632.74099952</v>
      </c>
      <c r="I3017" s="4">
        <v>0.645364404678474</v>
      </c>
      <c r="J3017" s="4">
        <v>0.0814495659959381</v>
      </c>
      <c r="K3017" s="4">
        <v>-0.631814087267064</v>
      </c>
    </row>
    <row r="3018" ht="14.25" spans="1:11">
      <c r="A3018" s="4" t="s">
        <v>5748</v>
      </c>
      <c r="B3018" s="4" t="s">
        <v>5749</v>
      </c>
      <c r="C3018" s="4">
        <v>3029878.12184893</v>
      </c>
      <c r="D3018" s="4">
        <v>1830218.45502834</v>
      </c>
      <c r="E3018" s="4">
        <v>767107.763083154</v>
      </c>
      <c r="F3018" s="4">
        <v>2454539.84375</v>
      </c>
      <c r="G3018" s="4">
        <v>3177213.01476608</v>
      </c>
      <c r="H3018" s="4">
        <v>1349243.19333929</v>
      </c>
      <c r="I3018" s="4">
        <v>0.806074705981943</v>
      </c>
      <c r="J3018" s="4">
        <v>0.620591819034281</v>
      </c>
      <c r="K3018" s="4">
        <v>-0.311014542790251</v>
      </c>
    </row>
    <row r="3019" ht="14.25" spans="1:11">
      <c r="A3019" s="4" t="s">
        <v>5750</v>
      </c>
      <c r="B3019" s="4" t="s">
        <v>5751</v>
      </c>
      <c r="C3019" s="4">
        <v>3190359.8568805</v>
      </c>
      <c r="D3019" s="4">
        <v>3660223.54120691</v>
      </c>
      <c r="E3019" s="4">
        <v>4179502.05594727</v>
      </c>
      <c r="F3019" s="4">
        <v>4901513.875</v>
      </c>
      <c r="G3019" s="4">
        <v>4576769.80169636</v>
      </c>
      <c r="H3019" s="4">
        <v>4773381.65202969</v>
      </c>
      <c r="I3019" s="4">
        <v>0.773950636618033</v>
      </c>
      <c r="J3019" s="4">
        <v>0.0233916464715147</v>
      </c>
      <c r="K3019" s="4">
        <v>-0.369686542183622</v>
      </c>
    </row>
    <row r="3020" ht="14.25" spans="1:11">
      <c r="A3020" s="4" t="s">
        <v>5752</v>
      </c>
      <c r="B3020" s="4" t="s">
        <v>5753</v>
      </c>
      <c r="C3020" s="4">
        <v>9134049.26381821</v>
      </c>
      <c r="D3020" s="4">
        <v>17957792.2130807</v>
      </c>
      <c r="E3020" s="4">
        <v>31843681.8280616</v>
      </c>
      <c r="F3020" s="4">
        <v>13825651.5</v>
      </c>
      <c r="G3020" s="4">
        <v>17726020.8515434</v>
      </c>
      <c r="H3020" s="4">
        <v>16404230.5403602</v>
      </c>
      <c r="I3020" s="4">
        <v>1.22895242818816</v>
      </c>
      <c r="J3020" s="4">
        <v>0.614354796961877</v>
      </c>
      <c r="K3020" s="4">
        <v>0.297429071165945</v>
      </c>
    </row>
    <row r="3021" ht="14.25" spans="1:11">
      <c r="A3021" s="4" t="s">
        <v>5754</v>
      </c>
      <c r="B3021" s="4" t="s">
        <v>5755</v>
      </c>
      <c r="C3021" s="4">
        <v>615964.196799828</v>
      </c>
      <c r="D3021" s="4">
        <v>785822.85723496</v>
      </c>
      <c r="E3021" s="4">
        <v>636396.676977229</v>
      </c>
      <c r="F3021" s="4">
        <v>935875.9375</v>
      </c>
      <c r="G3021" s="4">
        <v>21593593.0747812</v>
      </c>
      <c r="H3021" s="4">
        <v>668958.251498451</v>
      </c>
      <c r="I3021" s="4">
        <v>0.0878587029989869</v>
      </c>
      <c r="J3021" s="4">
        <v>0.41590205818095</v>
      </c>
      <c r="K3021" s="4">
        <v>-3.50867098775745</v>
      </c>
    </row>
    <row r="3022" ht="14.25" spans="1:11">
      <c r="A3022" s="4" t="s">
        <v>5756</v>
      </c>
      <c r="B3022" s="4" t="s">
        <v>25</v>
      </c>
      <c r="C3022" s="4">
        <v>0</v>
      </c>
      <c r="D3022" s="4">
        <v>1199181.94860181</v>
      </c>
      <c r="E3022" s="4">
        <v>1096687.74050525</v>
      </c>
      <c r="F3022" s="4">
        <v>1383526</v>
      </c>
      <c r="G3022" s="4">
        <v>1795986.31050652</v>
      </c>
      <c r="H3022" s="4">
        <v>1071799.93782859</v>
      </c>
      <c r="I3022" s="4">
        <v>0.810056832454319</v>
      </c>
      <c r="J3022" s="4">
        <v>0.397508546702964</v>
      </c>
      <c r="K3022" s="4">
        <v>-0.303904965873159</v>
      </c>
    </row>
    <row r="3023" ht="14.25" spans="1:11">
      <c r="A3023" s="4" t="s">
        <v>5757</v>
      </c>
      <c r="B3023" s="4" t="s">
        <v>5758</v>
      </c>
      <c r="C3023" s="4">
        <v>4895162.48742415</v>
      </c>
      <c r="D3023" s="4">
        <v>5473619.26052881</v>
      </c>
      <c r="E3023" s="4">
        <v>5799506.24239429</v>
      </c>
      <c r="F3023" s="4">
        <v>5477627.5</v>
      </c>
      <c r="G3023" s="4">
        <v>5021031.72104228</v>
      </c>
      <c r="H3023" s="4">
        <v>4512922.98775919</v>
      </c>
      <c r="I3023" s="4">
        <v>1.07705422156417</v>
      </c>
      <c r="J3023" s="4">
        <v>0.372292546906608</v>
      </c>
      <c r="K3023" s="4">
        <v>0.107090880534566</v>
      </c>
    </row>
    <row r="3024" ht="14.25" spans="1:11">
      <c r="A3024" s="4" t="s">
        <v>5759</v>
      </c>
      <c r="B3024" s="4" t="s">
        <v>5760</v>
      </c>
      <c r="C3024" s="4">
        <v>2857242.59159622</v>
      </c>
      <c r="D3024" s="4">
        <v>3931712.04794892</v>
      </c>
      <c r="E3024" s="4">
        <v>1137976.02316246</v>
      </c>
      <c r="F3024" s="4">
        <v>3941180.75</v>
      </c>
      <c r="G3024" s="4">
        <v>4044914.13565988</v>
      </c>
      <c r="H3024" s="4">
        <v>3378058.70685807</v>
      </c>
      <c r="I3024" s="4">
        <v>0.697538149073118</v>
      </c>
      <c r="J3024" s="4">
        <v>0.24408309301706</v>
      </c>
      <c r="K3024" s="4">
        <v>-0.519655973323964</v>
      </c>
    </row>
    <row r="3025" ht="14.25" spans="1:11">
      <c r="A3025" s="4" t="s">
        <v>5761</v>
      </c>
      <c r="B3025" s="4" t="s">
        <v>5762</v>
      </c>
      <c r="C3025" s="4">
        <v>363279.247262738</v>
      </c>
      <c r="D3025" s="4">
        <v>396968.137634694</v>
      </c>
      <c r="E3025" s="4">
        <v>0</v>
      </c>
      <c r="F3025" s="4">
        <v>540873.1875</v>
      </c>
      <c r="G3025" s="4">
        <v>449229.118385756</v>
      </c>
      <c r="H3025" s="4">
        <v>523091.954415323</v>
      </c>
      <c r="I3025" s="4">
        <v>0.753618426440006</v>
      </c>
      <c r="J3025" s="4">
        <v>0.0477914137635658</v>
      </c>
      <c r="K3025" s="4">
        <v>-0.408093854712912</v>
      </c>
    </row>
    <row r="3026" ht="14.25" spans="1:11">
      <c r="A3026" s="4" t="s">
        <v>5763</v>
      </c>
      <c r="B3026" s="4" t="s">
        <v>25</v>
      </c>
      <c r="C3026" s="4">
        <v>2503222.85228781</v>
      </c>
      <c r="D3026" s="4">
        <v>3292250.21254655</v>
      </c>
      <c r="E3026" s="4">
        <v>2863372.14909976</v>
      </c>
      <c r="F3026" s="4">
        <v>3041632.25</v>
      </c>
      <c r="G3026" s="4">
        <v>2470752.26216494</v>
      </c>
      <c r="H3026" s="4">
        <v>1689655.58940728</v>
      </c>
      <c r="I3026" s="4">
        <v>1.2022767287902</v>
      </c>
      <c r="J3026" s="4">
        <v>0.344468058469044</v>
      </c>
      <c r="K3026" s="4">
        <v>0.265769000295071</v>
      </c>
    </row>
    <row r="3027" ht="14.25" spans="1:11">
      <c r="A3027" s="4" t="s">
        <v>5764</v>
      </c>
      <c r="B3027" s="4" t="s">
        <v>5765</v>
      </c>
      <c r="C3027" s="4">
        <v>967886.902958621</v>
      </c>
      <c r="D3027" s="4">
        <v>1188740.0615709</v>
      </c>
      <c r="E3027" s="4">
        <v>0</v>
      </c>
      <c r="F3027" s="4">
        <v>0</v>
      </c>
      <c r="G3027" s="4">
        <v>1401186.59034938</v>
      </c>
      <c r="H3027" s="4">
        <v>1513440.45529026</v>
      </c>
      <c r="I3027" s="4">
        <v>0.739932392981768</v>
      </c>
      <c r="J3027" s="4">
        <v>0.0922761508447512</v>
      </c>
      <c r="K3027" s="4">
        <v>-0.434534635991319</v>
      </c>
    </row>
    <row r="3028" ht="14.25" spans="1:11">
      <c r="A3028" s="4" t="s">
        <v>5766</v>
      </c>
      <c r="B3028" s="4" t="s">
        <v>5767</v>
      </c>
      <c r="C3028" s="4">
        <v>10268028.4809731</v>
      </c>
      <c r="D3028" s="4">
        <v>9329230.91714032</v>
      </c>
      <c r="E3028" s="4">
        <v>1487720.93248367</v>
      </c>
      <c r="F3028" s="4">
        <v>9124869.875</v>
      </c>
      <c r="G3028" s="4">
        <v>6913252.02048873</v>
      </c>
      <c r="H3028" s="4">
        <v>1472530.64328575</v>
      </c>
      <c r="I3028" s="4">
        <v>1.20412304932143</v>
      </c>
      <c r="J3028" s="4">
        <v>0.75690759179046</v>
      </c>
      <c r="K3028" s="4">
        <v>0.267982828621683</v>
      </c>
    </row>
    <row r="3029" ht="14.25" spans="1:11">
      <c r="A3029" s="4" t="s">
        <v>5768</v>
      </c>
      <c r="B3029" s="4" t="s">
        <v>5769</v>
      </c>
      <c r="C3029" s="4">
        <v>3571464.21808442</v>
      </c>
      <c r="D3029" s="4">
        <v>4042263.24703543</v>
      </c>
      <c r="E3029" s="4">
        <v>3303990.55679774</v>
      </c>
      <c r="F3029" s="4">
        <v>1868397.3125</v>
      </c>
      <c r="G3029" s="4">
        <v>3638196.77039653</v>
      </c>
      <c r="H3029" s="4">
        <v>2701808.69429146</v>
      </c>
      <c r="I3029" s="4">
        <v>1.33006606988866</v>
      </c>
      <c r="J3029" s="4">
        <v>0.178939199262817</v>
      </c>
      <c r="K3029" s="4">
        <v>0.411497912142439</v>
      </c>
    </row>
    <row r="3030" ht="14.25" spans="1:11">
      <c r="A3030" s="4" t="s">
        <v>5770</v>
      </c>
      <c r="B3030" s="4" t="s">
        <v>5771</v>
      </c>
      <c r="C3030" s="4">
        <v>1763646.82708254</v>
      </c>
      <c r="D3030" s="4">
        <v>4434284.97680054</v>
      </c>
      <c r="E3030" s="4">
        <v>4139497.11308207</v>
      </c>
      <c r="F3030" s="4">
        <v>2474857.25</v>
      </c>
      <c r="G3030" s="4">
        <v>3554593.2763613</v>
      </c>
      <c r="H3030" s="4">
        <v>2236208.98958103</v>
      </c>
      <c r="I3030" s="4">
        <v>1.25064780336365</v>
      </c>
      <c r="J3030" s="4">
        <v>0.502273084784415</v>
      </c>
      <c r="K3030" s="4">
        <v>0.322675567378181</v>
      </c>
    </row>
    <row r="3031" ht="14.25" spans="1:11">
      <c r="A3031" s="4" t="s">
        <v>5772</v>
      </c>
      <c r="B3031" s="4" t="s">
        <v>25</v>
      </c>
      <c r="C3031" s="4">
        <v>1213746.57712893</v>
      </c>
      <c r="D3031" s="4">
        <v>2013992.54488273</v>
      </c>
      <c r="E3031" s="4">
        <v>2594343.23479356</v>
      </c>
      <c r="F3031" s="4">
        <v>1033426</v>
      </c>
      <c r="G3031" s="4">
        <v>934031.652458768</v>
      </c>
      <c r="H3031" s="4">
        <v>769340.246084161</v>
      </c>
      <c r="I3031" s="4">
        <v>2.12733368434143</v>
      </c>
      <c r="J3031" s="4">
        <v>0.0651248838922542</v>
      </c>
      <c r="K3031" s="4">
        <v>1.08904634593944</v>
      </c>
    </row>
    <row r="3032" ht="14.25" spans="1:11">
      <c r="A3032" s="4" t="s">
        <v>5773</v>
      </c>
      <c r="B3032" s="4" t="s">
        <v>25</v>
      </c>
      <c r="C3032" s="4">
        <v>1968657.63176855</v>
      </c>
      <c r="D3032" s="4">
        <v>2297869.71095699</v>
      </c>
      <c r="E3032" s="4">
        <v>1660523.36755072</v>
      </c>
      <c r="F3032" s="4">
        <v>1686349.375</v>
      </c>
      <c r="G3032" s="4">
        <v>2214951.00588134</v>
      </c>
      <c r="H3032" s="4">
        <v>3155607.52690092</v>
      </c>
      <c r="I3032" s="4">
        <v>0.839893447346817</v>
      </c>
      <c r="J3032" s="4">
        <v>0.465555754261589</v>
      </c>
      <c r="K3032" s="4">
        <v>-0.251721782156585</v>
      </c>
    </row>
    <row r="3033" ht="14.25" spans="1:11">
      <c r="A3033" s="4" t="s">
        <v>5774</v>
      </c>
      <c r="B3033" s="4" t="s">
        <v>5775</v>
      </c>
      <c r="C3033" s="4">
        <v>9626018.97301367</v>
      </c>
      <c r="D3033" s="4">
        <v>8387037.13160964</v>
      </c>
      <c r="E3033" s="4">
        <v>6391525.20642302</v>
      </c>
      <c r="F3033" s="4">
        <v>7833783.125</v>
      </c>
      <c r="G3033" s="4">
        <v>7795634.3981062</v>
      </c>
      <c r="H3033" s="4">
        <v>7159074.97152864</v>
      </c>
      <c r="I3033" s="4">
        <v>1.07091688126329</v>
      </c>
      <c r="J3033" s="4">
        <v>0.60726798605879</v>
      </c>
      <c r="K3033" s="4">
        <v>0.0988465103003963</v>
      </c>
    </row>
    <row r="3034" ht="14.25" spans="1:11">
      <c r="A3034" s="4" t="s">
        <v>5776</v>
      </c>
      <c r="B3034" s="4" t="s">
        <v>25</v>
      </c>
      <c r="C3034" s="4">
        <v>7136623.1008867</v>
      </c>
      <c r="D3034" s="4">
        <v>5133353.77556535</v>
      </c>
      <c r="E3034" s="4">
        <v>8081976.88193049</v>
      </c>
      <c r="F3034" s="4">
        <v>6715966.375</v>
      </c>
      <c r="G3034" s="4">
        <v>7981871.5220242</v>
      </c>
      <c r="H3034" s="4">
        <v>7250941.06258309</v>
      </c>
      <c r="I3034" s="4">
        <v>0.927247652174027</v>
      </c>
      <c r="J3034" s="4">
        <v>0.602790040084519</v>
      </c>
      <c r="K3034" s="4">
        <v>-0.108973385112625</v>
      </c>
    </row>
    <row r="3035" ht="14.25" spans="1:11">
      <c r="A3035" s="4" t="s">
        <v>5777</v>
      </c>
      <c r="B3035" s="4" t="s">
        <v>5778</v>
      </c>
      <c r="C3035" s="4">
        <v>1514784.19878462</v>
      </c>
      <c r="D3035" s="4">
        <v>1844099.78277894</v>
      </c>
      <c r="E3035" s="4">
        <v>1957358.51647359</v>
      </c>
      <c r="F3035" s="4">
        <v>1799106.0625</v>
      </c>
      <c r="G3035" s="4">
        <v>810177.233525779</v>
      </c>
      <c r="H3035" s="4">
        <v>1692580.46506258</v>
      </c>
      <c r="I3035" s="4">
        <v>1.23579982846601</v>
      </c>
      <c r="J3035" s="4">
        <v>0.37671785751751</v>
      </c>
      <c r="K3035" s="4">
        <v>0.305445078301692</v>
      </c>
    </row>
    <row r="3036" ht="14.25" spans="1:11">
      <c r="A3036" s="4" t="s">
        <v>5779</v>
      </c>
      <c r="B3036" s="4" t="s">
        <v>5780</v>
      </c>
      <c r="C3036" s="4">
        <v>3426248.0890735</v>
      </c>
      <c r="D3036" s="4">
        <v>5892940.4463301</v>
      </c>
      <c r="E3036" s="4">
        <v>721325.322537948</v>
      </c>
      <c r="F3036" s="4">
        <v>4541638</v>
      </c>
      <c r="G3036" s="4">
        <v>3452085.6404559</v>
      </c>
      <c r="H3036" s="4">
        <v>4548449.23242953</v>
      </c>
      <c r="I3036" s="4">
        <v>0.800540222153041</v>
      </c>
      <c r="J3036" s="4">
        <v>0.616312886542098</v>
      </c>
      <c r="K3036" s="4">
        <v>-0.320954203897333</v>
      </c>
    </row>
    <row r="3037" ht="14.25" spans="1:11">
      <c r="A3037" s="4" t="s">
        <v>5781</v>
      </c>
      <c r="B3037" s="4" t="s">
        <v>5782</v>
      </c>
      <c r="C3037" s="4">
        <v>644335.880383359</v>
      </c>
      <c r="D3037" s="4">
        <v>1068195.87618694</v>
      </c>
      <c r="E3037" s="4">
        <v>0</v>
      </c>
      <c r="F3037" s="4">
        <v>667682.25</v>
      </c>
      <c r="G3037" s="4">
        <v>0</v>
      </c>
      <c r="H3037" s="4">
        <v>1153527.15372819</v>
      </c>
      <c r="I3037" s="4">
        <v>0.940326660440355</v>
      </c>
      <c r="J3037" s="4">
        <v>0.88164930369201</v>
      </c>
      <c r="K3037" s="4">
        <v>-0.0887660726393235</v>
      </c>
    </row>
    <row r="3038" ht="14.25" spans="1:11">
      <c r="A3038" s="4" t="s">
        <v>5783</v>
      </c>
      <c r="B3038" s="4" t="s">
        <v>5784</v>
      </c>
      <c r="C3038" s="4">
        <v>1959229.52409525</v>
      </c>
      <c r="D3038" s="4">
        <v>0</v>
      </c>
      <c r="E3038" s="4">
        <v>2800088.58350816</v>
      </c>
      <c r="F3038" s="4">
        <v>1586321.25</v>
      </c>
      <c r="G3038" s="4">
        <v>1836655.90050277</v>
      </c>
      <c r="H3038" s="4">
        <v>1314694.99070299</v>
      </c>
      <c r="I3038" s="4">
        <v>1.50685335511381</v>
      </c>
      <c r="J3038" s="4">
        <v>0.118456247179222</v>
      </c>
      <c r="K3038" s="4">
        <v>0.591539022679401</v>
      </c>
    </row>
    <row r="3039" ht="14.25" spans="1:11">
      <c r="A3039" s="4" t="s">
        <v>5785</v>
      </c>
      <c r="B3039" s="4" t="s">
        <v>5786</v>
      </c>
      <c r="C3039" s="4">
        <v>1114841.41702573</v>
      </c>
      <c r="D3039" s="4">
        <v>0</v>
      </c>
      <c r="E3039" s="4">
        <v>1415671.14142633</v>
      </c>
      <c r="F3039" s="4">
        <v>0</v>
      </c>
      <c r="G3039" s="4">
        <v>1899644.63330836</v>
      </c>
      <c r="H3039" s="4">
        <v>1559224.48190067</v>
      </c>
      <c r="I3039" s="4">
        <v>0.731601131515823</v>
      </c>
      <c r="J3039" s="4">
        <v>0.177709358874356</v>
      </c>
      <c r="K3039" s="4">
        <v>-0.450870788484434</v>
      </c>
    </row>
    <row r="3040" ht="14.25" spans="1:11">
      <c r="A3040" s="4" t="s">
        <v>5787</v>
      </c>
      <c r="B3040" s="4" t="s">
        <v>25</v>
      </c>
      <c r="C3040" s="4">
        <v>0</v>
      </c>
      <c r="D3040" s="4">
        <v>1896896.41917608</v>
      </c>
      <c r="E3040" s="4">
        <v>2743646.48906834</v>
      </c>
      <c r="F3040" s="4">
        <v>6405769.5</v>
      </c>
      <c r="G3040" s="4">
        <v>1360440.22062319</v>
      </c>
      <c r="H3040" s="4">
        <v>0</v>
      </c>
      <c r="I3040" s="4">
        <v>0.597529950282111</v>
      </c>
      <c r="J3040" s="4">
        <v>0.603405829340372</v>
      </c>
      <c r="K3040" s="4">
        <v>-0.742917067081741</v>
      </c>
    </row>
    <row r="3041" ht="14.25" spans="1:11">
      <c r="A3041" s="4" t="s">
        <v>5788</v>
      </c>
      <c r="B3041" s="4" t="s">
        <v>25</v>
      </c>
      <c r="C3041" s="4">
        <v>1211080.01574204</v>
      </c>
      <c r="D3041" s="4">
        <v>1157520.29052907</v>
      </c>
      <c r="E3041" s="4">
        <v>1225793.97087366</v>
      </c>
      <c r="F3041" s="4">
        <v>1369870</v>
      </c>
      <c r="G3041" s="4">
        <v>1451737.00690524</v>
      </c>
      <c r="H3041" s="4">
        <v>1287182.52374722</v>
      </c>
      <c r="I3041" s="4">
        <v>0.874806132153962</v>
      </c>
      <c r="J3041" s="4">
        <v>0.0297131357365182</v>
      </c>
      <c r="K3041" s="4">
        <v>-0.192964761564567</v>
      </c>
    </row>
    <row r="3042" ht="14.25" spans="1:11">
      <c r="A3042" s="4" t="s">
        <v>5789</v>
      </c>
      <c r="B3042" s="4" t="s">
        <v>5790</v>
      </c>
      <c r="C3042" s="4">
        <v>1134761.23893042</v>
      </c>
      <c r="D3042" s="4">
        <v>0</v>
      </c>
      <c r="E3042" s="4">
        <v>1685793.48234625</v>
      </c>
      <c r="F3042" s="4">
        <v>1789610.125</v>
      </c>
      <c r="G3042" s="4">
        <v>1234087.8461037</v>
      </c>
      <c r="H3042" s="4">
        <v>0</v>
      </c>
      <c r="I3042" s="4">
        <v>0.9328162892695</v>
      </c>
      <c r="J3042" s="4">
        <v>0.819437156758825</v>
      </c>
      <c r="K3042" s="4">
        <v>-0.100335113120888</v>
      </c>
    </row>
    <row r="3043" ht="14.25" spans="1:11">
      <c r="A3043" s="4" t="s">
        <v>5791</v>
      </c>
      <c r="B3043" s="4" t="s">
        <v>25</v>
      </c>
      <c r="C3043" s="4">
        <v>812843.588414422</v>
      </c>
      <c r="D3043" s="4">
        <v>1545354.16013363</v>
      </c>
      <c r="E3043" s="4">
        <v>966323.878000522</v>
      </c>
      <c r="F3043" s="4">
        <v>2044802.0625</v>
      </c>
      <c r="G3043" s="4">
        <v>1042854.12302228</v>
      </c>
      <c r="H3043" s="4">
        <v>1611757.81759594</v>
      </c>
      <c r="I3043" s="4">
        <v>0.707433229833048</v>
      </c>
      <c r="J3043" s="4">
        <v>0.278662123772159</v>
      </c>
      <c r="K3043" s="4">
        <v>-0.499334107415693</v>
      </c>
    </row>
    <row r="3044" ht="14.25" spans="1:11">
      <c r="A3044" s="4" t="s">
        <v>5792</v>
      </c>
      <c r="B3044" s="4" t="s">
        <v>5793</v>
      </c>
      <c r="C3044" s="4">
        <v>7250165.070254</v>
      </c>
      <c r="D3044" s="4">
        <v>6961603.09666494</v>
      </c>
      <c r="E3044" s="4">
        <v>5962047.0666065</v>
      </c>
      <c r="F3044" s="4">
        <v>4853194.5</v>
      </c>
      <c r="G3044" s="4">
        <v>5615140.52053626</v>
      </c>
      <c r="H3044" s="4">
        <v>6586573.77893595</v>
      </c>
      <c r="I3044" s="4">
        <v>1.18287441291681</v>
      </c>
      <c r="J3044" s="4">
        <v>0.177217309531074</v>
      </c>
      <c r="K3044" s="4">
        <v>0.242296909282078</v>
      </c>
    </row>
    <row r="3045" ht="14.25" spans="1:11">
      <c r="A3045" s="4" t="s">
        <v>5794</v>
      </c>
      <c r="B3045" s="4" t="s">
        <v>5795</v>
      </c>
      <c r="C3045" s="4">
        <v>4250705.1753828</v>
      </c>
      <c r="D3045" s="4">
        <v>3686967.96814653</v>
      </c>
      <c r="E3045" s="4">
        <v>3138007.54558835</v>
      </c>
      <c r="F3045" s="4">
        <v>3724543.25</v>
      </c>
      <c r="G3045" s="4">
        <v>2947578.14367359</v>
      </c>
      <c r="H3045" s="4">
        <v>3063318.32426307</v>
      </c>
      <c r="I3045" s="4">
        <v>1.13766619793369</v>
      </c>
      <c r="J3045" s="4">
        <v>0.328923475004447</v>
      </c>
      <c r="K3045" s="4">
        <v>0.186077319307002</v>
      </c>
    </row>
    <row r="3046" ht="14.25" spans="1:11">
      <c r="A3046" s="4" t="s">
        <v>5796</v>
      </c>
      <c r="B3046" s="4" t="s">
        <v>5797</v>
      </c>
      <c r="C3046" s="4">
        <v>1227085.36311337</v>
      </c>
      <c r="D3046" s="4">
        <v>0</v>
      </c>
      <c r="E3046" s="4">
        <v>1372154.37956939</v>
      </c>
      <c r="F3046" s="4">
        <v>1767211.75</v>
      </c>
      <c r="G3046" s="4">
        <v>0</v>
      </c>
      <c r="H3046" s="4">
        <v>1278502.328426</v>
      </c>
      <c r="I3046" s="4">
        <v>0.853408979225662</v>
      </c>
      <c r="J3046" s="4">
        <v>0.473496941377874</v>
      </c>
      <c r="K3046" s="4">
        <v>-0.228690804812149</v>
      </c>
    </row>
    <row r="3047" ht="14.25" spans="1:11">
      <c r="A3047" s="4" t="s">
        <v>5798</v>
      </c>
      <c r="B3047" s="4" t="s">
        <v>5799</v>
      </c>
      <c r="C3047" s="4">
        <v>943552.738960876</v>
      </c>
      <c r="D3047" s="4">
        <v>1196849.98435984</v>
      </c>
      <c r="E3047" s="4">
        <v>0</v>
      </c>
      <c r="F3047" s="4">
        <v>1109807.375</v>
      </c>
      <c r="G3047" s="4">
        <v>936233.496972112</v>
      </c>
      <c r="H3047" s="4">
        <v>1039316.99380466</v>
      </c>
      <c r="I3047" s="4">
        <v>1.04059374135933</v>
      </c>
      <c r="J3047" s="4">
        <v>0.739904994014645</v>
      </c>
      <c r="K3047" s="4">
        <v>0.0574069353784084</v>
      </c>
    </row>
    <row r="3048" ht="14.25" spans="1:11">
      <c r="A3048" s="4" t="s">
        <v>5800</v>
      </c>
      <c r="B3048" s="4" t="s">
        <v>5801</v>
      </c>
      <c r="C3048" s="4">
        <v>4253813.14250733</v>
      </c>
      <c r="D3048" s="4">
        <v>4068923.23202147</v>
      </c>
      <c r="E3048" s="4">
        <v>4349422.76496105</v>
      </c>
      <c r="F3048" s="4">
        <v>4467545</v>
      </c>
      <c r="G3048" s="4">
        <v>4859894.55131136</v>
      </c>
      <c r="H3048" s="4">
        <v>3675315.6485961</v>
      </c>
      <c r="I3048" s="4">
        <v>0.974574922365687</v>
      </c>
      <c r="J3048" s="4">
        <v>0.773576248187989</v>
      </c>
      <c r="K3048" s="4">
        <v>-0.0371549951194341</v>
      </c>
    </row>
    <row r="3049" ht="14.25" spans="1:11">
      <c r="A3049" s="4" t="s">
        <v>5802</v>
      </c>
      <c r="B3049" s="4" t="s">
        <v>5803</v>
      </c>
      <c r="C3049" s="4">
        <v>1927751.58168718</v>
      </c>
      <c r="D3049" s="4">
        <v>2456841.18133575</v>
      </c>
      <c r="E3049" s="4">
        <v>2044797.53163741</v>
      </c>
      <c r="F3049" s="4">
        <v>2654438.3125</v>
      </c>
      <c r="G3049" s="4">
        <v>3266281.72116708</v>
      </c>
      <c r="H3049" s="4">
        <v>1918381.36671721</v>
      </c>
      <c r="I3049" s="4">
        <v>0.820169298275075</v>
      </c>
      <c r="J3049" s="4">
        <v>0.327279117519137</v>
      </c>
      <c r="K3049" s="4">
        <v>-0.286006355191154</v>
      </c>
    </row>
    <row r="3050" ht="14.25" spans="1:11">
      <c r="A3050" s="4" t="s">
        <v>5804</v>
      </c>
      <c r="B3050" s="4" t="s">
        <v>5805</v>
      </c>
      <c r="C3050" s="4">
        <v>961688.716048398</v>
      </c>
      <c r="D3050" s="4">
        <v>2622709.32713092</v>
      </c>
      <c r="E3050" s="4">
        <v>2936997.85350079</v>
      </c>
      <c r="F3050" s="4">
        <v>1844108.625</v>
      </c>
      <c r="G3050" s="4">
        <v>1022910.47350617</v>
      </c>
      <c r="H3050" s="4">
        <v>0</v>
      </c>
      <c r="I3050" s="4">
        <v>1.51641726653257</v>
      </c>
      <c r="J3050" s="4">
        <v>0.447049419059653</v>
      </c>
      <c r="K3050" s="4">
        <v>0.600666788816589</v>
      </c>
    </row>
    <row r="3051" ht="14.25" spans="1:11">
      <c r="A3051" s="4" t="s">
        <v>5806</v>
      </c>
      <c r="B3051" s="4" t="s">
        <v>5807</v>
      </c>
      <c r="C3051" s="4">
        <v>1450850.16986293</v>
      </c>
      <c r="D3051" s="4">
        <v>1487510.54812164</v>
      </c>
      <c r="E3051" s="4">
        <v>1446394.42884167</v>
      </c>
      <c r="F3051" s="4">
        <v>1478720.25</v>
      </c>
      <c r="G3051" s="4">
        <v>998865.025155994</v>
      </c>
      <c r="H3051" s="4">
        <v>1213460.31690947</v>
      </c>
      <c r="I3051" s="4">
        <v>1.18794391384707</v>
      </c>
      <c r="J3051" s="4">
        <v>0.236852195514691</v>
      </c>
      <c r="K3051" s="4">
        <v>0.248466724080788</v>
      </c>
    </row>
    <row r="3052" ht="14.25" spans="1:11">
      <c r="A3052" s="4" t="s">
        <v>5808</v>
      </c>
      <c r="B3052" s="4" t="s">
        <v>5809</v>
      </c>
      <c r="C3052" s="4">
        <v>656528.919051602</v>
      </c>
      <c r="D3052" s="4">
        <v>1332181.44129456</v>
      </c>
      <c r="E3052" s="4">
        <v>1191197.33991784</v>
      </c>
      <c r="F3052" s="4">
        <v>1027904.1875</v>
      </c>
      <c r="G3052" s="4">
        <v>1258101.92209111</v>
      </c>
      <c r="H3052" s="4">
        <v>785867.132924189</v>
      </c>
      <c r="I3052" s="4">
        <v>1.03516891786207</v>
      </c>
      <c r="J3052" s="4">
        <v>0.891069513948056</v>
      </c>
      <c r="K3052" s="4">
        <v>0.0498662045146714</v>
      </c>
    </row>
    <row r="3053" ht="14.25" spans="1:11">
      <c r="A3053" s="4" t="s">
        <v>5810</v>
      </c>
      <c r="B3053" s="4" t="s">
        <v>5811</v>
      </c>
      <c r="C3053" s="4">
        <v>1535289.35070155</v>
      </c>
      <c r="D3053" s="4">
        <v>1931328.08251237</v>
      </c>
      <c r="E3053" s="4">
        <v>1778873.07212989</v>
      </c>
      <c r="F3053" s="4">
        <v>3070580.375</v>
      </c>
      <c r="G3053" s="4">
        <v>1505013.88359632</v>
      </c>
      <c r="H3053" s="4">
        <v>1491697.08731183</v>
      </c>
      <c r="I3053" s="4">
        <v>0.864552269915541</v>
      </c>
      <c r="J3053" s="4">
        <v>0.636601880427523</v>
      </c>
      <c r="K3053" s="4">
        <v>-0.209974904567171</v>
      </c>
    </row>
    <row r="3054" ht="14.25" spans="1:11">
      <c r="A3054" s="4" t="s">
        <v>5812</v>
      </c>
      <c r="B3054" s="4" t="s">
        <v>5813</v>
      </c>
      <c r="C3054" s="4">
        <v>17350294.6148804</v>
      </c>
      <c r="D3054" s="4">
        <v>25913124.2658007</v>
      </c>
      <c r="E3054" s="4">
        <v>23797315.0290566</v>
      </c>
      <c r="F3054" s="4">
        <v>27017361.25</v>
      </c>
      <c r="G3054" s="4">
        <v>26333019.4042335</v>
      </c>
      <c r="H3054" s="4">
        <v>23803999.6329308</v>
      </c>
      <c r="I3054" s="4">
        <v>0.86917597756785</v>
      </c>
      <c r="J3054" s="4">
        <v>0.288945322434414</v>
      </c>
      <c r="K3054" s="4">
        <v>-0.202279793265839</v>
      </c>
    </row>
    <row r="3055" ht="14.25" spans="1:11">
      <c r="A3055" s="4" t="s">
        <v>5814</v>
      </c>
      <c r="B3055" s="4" t="s">
        <v>5815</v>
      </c>
      <c r="C3055" s="4">
        <v>2727648.20170217</v>
      </c>
      <c r="D3055" s="4">
        <v>2470933.2962207</v>
      </c>
      <c r="E3055" s="4">
        <v>2497655.37974699</v>
      </c>
      <c r="F3055" s="4">
        <v>2102916.5</v>
      </c>
      <c r="G3055" s="4">
        <v>3573501.82137012</v>
      </c>
      <c r="H3055" s="4">
        <v>2727714.426085</v>
      </c>
      <c r="I3055" s="4">
        <v>0.915768123724649</v>
      </c>
      <c r="J3055" s="4">
        <v>0.615404884024094</v>
      </c>
      <c r="K3055" s="4">
        <v>-0.126945746675135</v>
      </c>
    </row>
    <row r="3056" ht="14.25" spans="1:11">
      <c r="A3056" s="4" t="s">
        <v>5816</v>
      </c>
      <c r="B3056" s="4" t="s">
        <v>5817</v>
      </c>
      <c r="C3056" s="4">
        <v>3551136.58700866</v>
      </c>
      <c r="D3056" s="4">
        <v>2651765.70008834</v>
      </c>
      <c r="E3056" s="4">
        <v>2947247.20640061</v>
      </c>
      <c r="F3056" s="4">
        <v>3468308.75</v>
      </c>
      <c r="G3056" s="4">
        <v>2427258.42566297</v>
      </c>
      <c r="H3056" s="4">
        <v>3844204.71790465</v>
      </c>
      <c r="I3056" s="4">
        <v>0.93946240153125</v>
      </c>
      <c r="J3056" s="4">
        <v>0.71412073537482</v>
      </c>
      <c r="K3056" s="4">
        <v>-0.0900926705595778</v>
      </c>
    </row>
    <row r="3057" ht="14.25" spans="1:11">
      <c r="A3057" s="4" t="s">
        <v>5818</v>
      </c>
      <c r="B3057" s="4" t="s">
        <v>5819</v>
      </c>
      <c r="C3057" s="4">
        <v>4056931.56806497</v>
      </c>
      <c r="D3057" s="4">
        <v>7519308.91577514</v>
      </c>
      <c r="E3057" s="4">
        <v>2841435.34682584</v>
      </c>
      <c r="F3057" s="4">
        <v>12779911.5</v>
      </c>
      <c r="G3057" s="4">
        <v>8512140.26937724</v>
      </c>
      <c r="H3057" s="4">
        <v>5593977.03404739</v>
      </c>
      <c r="I3057" s="4">
        <v>0.536251595060014</v>
      </c>
      <c r="J3057" s="4">
        <v>0.173564174351861</v>
      </c>
      <c r="K3057" s="4">
        <v>-0.89901806102716</v>
      </c>
    </row>
    <row r="3058" ht="14.25" spans="1:11">
      <c r="A3058" s="4" t="s">
        <v>5820</v>
      </c>
      <c r="B3058" s="4" t="s">
        <v>5821</v>
      </c>
      <c r="C3058" s="4">
        <v>7345963.30719377</v>
      </c>
      <c r="D3058" s="4">
        <v>0</v>
      </c>
      <c r="E3058" s="4">
        <v>7615479.29229637</v>
      </c>
      <c r="F3058" s="4">
        <v>6728597</v>
      </c>
      <c r="G3058" s="4">
        <v>6623237.0927674</v>
      </c>
      <c r="H3058" s="4">
        <v>0</v>
      </c>
      <c r="I3058" s="4">
        <v>1.12055336334614</v>
      </c>
      <c r="J3058" s="4">
        <v>0.030834296786646</v>
      </c>
      <c r="K3058" s="4">
        <v>0.164211354963129</v>
      </c>
    </row>
    <row r="3059" ht="14.25" spans="1:11">
      <c r="A3059" s="4" t="s">
        <v>5822</v>
      </c>
      <c r="B3059" s="4" t="s">
        <v>5823</v>
      </c>
      <c r="C3059" s="4">
        <v>500748.378153935</v>
      </c>
      <c r="D3059" s="4">
        <v>722873.565371323</v>
      </c>
      <c r="E3059" s="4">
        <v>586268.961622845</v>
      </c>
      <c r="F3059" s="4">
        <v>855251.75</v>
      </c>
      <c r="G3059" s="4">
        <v>731338.577617317</v>
      </c>
      <c r="H3059" s="4">
        <v>686080.298596927</v>
      </c>
      <c r="I3059" s="4">
        <v>0.796371847407986</v>
      </c>
      <c r="J3059" s="4">
        <v>0.133456834640494</v>
      </c>
      <c r="K3059" s="4">
        <v>-0.328485873731985</v>
      </c>
    </row>
    <row r="3060" ht="14.25" spans="1:11">
      <c r="A3060" s="4" t="s">
        <v>5824</v>
      </c>
      <c r="B3060" s="4" t="s">
        <v>5825</v>
      </c>
      <c r="C3060" s="4">
        <v>589983.231606748</v>
      </c>
      <c r="D3060" s="4">
        <v>489779.416822832</v>
      </c>
      <c r="E3060" s="4">
        <v>571875.313301545</v>
      </c>
      <c r="F3060" s="4">
        <v>735781.1875</v>
      </c>
      <c r="G3060" s="4">
        <v>409275.451211835</v>
      </c>
      <c r="H3060" s="4">
        <v>722331.498857726</v>
      </c>
      <c r="I3060" s="4">
        <v>0.884464203505524</v>
      </c>
      <c r="J3060" s="4">
        <v>0.55246586297655</v>
      </c>
      <c r="K3060" s="4">
        <v>-0.177124340292847</v>
      </c>
    </row>
    <row r="3061" ht="14.25" spans="1:11">
      <c r="A3061" s="4" t="s">
        <v>5826</v>
      </c>
      <c r="B3061" s="4" t="s">
        <v>5827</v>
      </c>
      <c r="C3061" s="4">
        <v>6423066.38271884</v>
      </c>
      <c r="D3061" s="4">
        <v>6414580.33652457</v>
      </c>
      <c r="E3061" s="4">
        <v>6860259.70260095</v>
      </c>
      <c r="F3061" s="4">
        <v>7115303.1875</v>
      </c>
      <c r="G3061" s="4">
        <v>5599767.1454585</v>
      </c>
      <c r="H3061" s="4">
        <v>6002471.75515487</v>
      </c>
      <c r="I3061" s="4">
        <v>1.05237676662437</v>
      </c>
      <c r="J3061" s="4">
        <v>0.530531757779592</v>
      </c>
      <c r="K3061" s="4">
        <v>0.073651303515913</v>
      </c>
    </row>
    <row r="3062" ht="14.25" spans="1:11">
      <c r="A3062" s="4" t="s">
        <v>5828</v>
      </c>
      <c r="B3062" s="4" t="s">
        <v>25</v>
      </c>
      <c r="C3062" s="4">
        <v>1280683.74998934</v>
      </c>
      <c r="D3062" s="4">
        <v>1201435.82588202</v>
      </c>
      <c r="E3062" s="4">
        <v>960217.543651864</v>
      </c>
      <c r="F3062" s="4">
        <v>1156274.75</v>
      </c>
      <c r="G3062" s="4">
        <v>1190283.12966773</v>
      </c>
      <c r="H3062" s="4">
        <v>0</v>
      </c>
      <c r="I3062" s="4">
        <v>0.977982019067195</v>
      </c>
      <c r="J3062" s="4">
        <v>0.849568114246526</v>
      </c>
      <c r="K3062" s="4">
        <v>-0.0321201544962122</v>
      </c>
    </row>
    <row r="3063" ht="14.25" spans="1:11">
      <c r="A3063" s="4" t="s">
        <v>5829</v>
      </c>
      <c r="B3063" s="4" t="s">
        <v>25</v>
      </c>
      <c r="C3063" s="4">
        <v>0</v>
      </c>
      <c r="D3063" s="4">
        <v>1366777.14285675</v>
      </c>
      <c r="E3063" s="4">
        <v>17736421.4304477</v>
      </c>
      <c r="F3063" s="4">
        <v>952744.375</v>
      </c>
      <c r="G3063" s="4">
        <v>1398620.11091788</v>
      </c>
      <c r="H3063" s="4">
        <v>1198184.26392598</v>
      </c>
      <c r="I3063" s="4">
        <v>8.07280020065006</v>
      </c>
      <c r="J3063" s="4">
        <v>0.492912032102643</v>
      </c>
      <c r="K3063" s="4">
        <v>3.01306918587782</v>
      </c>
    </row>
    <row r="3064" ht="14.25" spans="1:11">
      <c r="A3064" s="4" t="s">
        <v>5830</v>
      </c>
      <c r="B3064" s="4" t="s">
        <v>5831</v>
      </c>
      <c r="C3064" s="4">
        <v>1699286.4824065</v>
      </c>
      <c r="D3064" s="4">
        <v>1005755.57944799</v>
      </c>
      <c r="E3064" s="4">
        <v>956723.920062118</v>
      </c>
      <c r="F3064" s="4">
        <v>421271.59375</v>
      </c>
      <c r="G3064" s="4">
        <v>587277.559232901</v>
      </c>
      <c r="H3064" s="4">
        <v>1870911.97614656</v>
      </c>
      <c r="I3064" s="4">
        <v>1.27168446376064</v>
      </c>
      <c r="J3064" s="4">
        <v>0.640516582853684</v>
      </c>
      <c r="K3064" s="4">
        <v>0.346740746849438</v>
      </c>
    </row>
    <row r="3065" ht="14.25" spans="1:11">
      <c r="A3065" s="4" t="s">
        <v>5832</v>
      </c>
      <c r="B3065" s="4" t="s">
        <v>5833</v>
      </c>
      <c r="C3065" s="4">
        <v>1477983.38340275</v>
      </c>
      <c r="D3065" s="4">
        <v>1600909.81622189</v>
      </c>
      <c r="E3065" s="4">
        <v>1882709.18770277</v>
      </c>
      <c r="F3065" s="4">
        <v>1515392.375</v>
      </c>
      <c r="G3065" s="4">
        <v>2086457.69693294</v>
      </c>
      <c r="H3065" s="4">
        <v>1908115.29791853</v>
      </c>
      <c r="I3065" s="4">
        <v>0.900477962071322</v>
      </c>
      <c r="J3065" s="4">
        <v>0.426873468854012</v>
      </c>
      <c r="K3065" s="4">
        <v>-0.151237126251057</v>
      </c>
    </row>
    <row r="3066" ht="14.25" spans="1:11">
      <c r="A3066" s="4" t="s">
        <v>5834</v>
      </c>
      <c r="B3066" s="4" t="s">
        <v>5835</v>
      </c>
      <c r="C3066" s="4">
        <v>452687.540617837</v>
      </c>
      <c r="D3066" s="4">
        <v>1304999.87035632</v>
      </c>
      <c r="E3066" s="4">
        <v>647357.11895589</v>
      </c>
      <c r="F3066" s="4">
        <v>1343800.5</v>
      </c>
      <c r="G3066" s="4">
        <v>1299714.24241538</v>
      </c>
      <c r="H3066" s="4">
        <v>831267.795964903</v>
      </c>
      <c r="I3066" s="4">
        <v>0.692142458805817</v>
      </c>
      <c r="J3066" s="4">
        <v>0.308084247634521</v>
      </c>
      <c r="K3066" s="4">
        <v>-0.53085908670688</v>
      </c>
    </row>
    <row r="3067" ht="14.25" spans="1:11">
      <c r="A3067" s="4" t="s">
        <v>5836</v>
      </c>
      <c r="B3067" s="4" t="s">
        <v>5837</v>
      </c>
      <c r="C3067" s="4">
        <v>5043888.98311402</v>
      </c>
      <c r="D3067" s="4">
        <v>6915880.20164332</v>
      </c>
      <c r="E3067" s="4">
        <v>6289774.64569919</v>
      </c>
      <c r="F3067" s="4">
        <v>6428351.5</v>
      </c>
      <c r="G3067" s="4">
        <v>7455767.13476666</v>
      </c>
      <c r="H3067" s="4">
        <v>8442590.65669819</v>
      </c>
      <c r="I3067" s="4">
        <v>0.817386189438721</v>
      </c>
      <c r="J3067" s="4">
        <v>0.164798028570439</v>
      </c>
      <c r="K3067" s="4">
        <v>-0.29091022710573</v>
      </c>
    </row>
    <row r="3068" ht="14.25" spans="1:11">
      <c r="A3068" s="4" t="s">
        <v>5838</v>
      </c>
      <c r="B3068" s="4" t="s">
        <v>5839</v>
      </c>
      <c r="C3068" s="4">
        <v>2595574.68889291</v>
      </c>
      <c r="D3068" s="4">
        <v>0</v>
      </c>
      <c r="E3068" s="4">
        <v>6221305.79488003</v>
      </c>
      <c r="F3068" s="4">
        <v>0</v>
      </c>
      <c r="G3068" s="4">
        <v>2450661.29096869</v>
      </c>
      <c r="H3068" s="4">
        <v>3533113.73294071</v>
      </c>
      <c r="I3068" s="4">
        <v>1.47346456852794</v>
      </c>
      <c r="J3068" s="4">
        <v>0.532096629608611</v>
      </c>
      <c r="K3068" s="4">
        <v>0.559212369302353</v>
      </c>
    </row>
    <row r="3069" ht="14.25" spans="1:11">
      <c r="A3069" s="4" t="s">
        <v>5840</v>
      </c>
      <c r="B3069" s="4" t="s">
        <v>25</v>
      </c>
      <c r="C3069" s="4">
        <v>3960065.4538171</v>
      </c>
      <c r="D3069" s="4">
        <v>2388066.42736143</v>
      </c>
      <c r="E3069" s="4">
        <v>3306699.1392362</v>
      </c>
      <c r="F3069" s="4">
        <v>4047566.875</v>
      </c>
      <c r="G3069" s="4">
        <v>2394834.81354421</v>
      </c>
      <c r="H3069" s="4">
        <v>3978333.88424697</v>
      </c>
      <c r="I3069" s="4">
        <v>0.926501872442071</v>
      </c>
      <c r="J3069" s="4">
        <v>0.736124504308396</v>
      </c>
      <c r="K3069" s="4">
        <v>-0.110134202973557</v>
      </c>
    </row>
    <row r="3070" ht="14.25" spans="1:11">
      <c r="A3070" s="4" t="s">
        <v>5841</v>
      </c>
      <c r="B3070" s="4" t="s">
        <v>5842</v>
      </c>
      <c r="C3070" s="4">
        <v>335038.889241336</v>
      </c>
      <c r="D3070" s="4">
        <v>489256.798184463</v>
      </c>
      <c r="E3070" s="4">
        <v>578150.62015532</v>
      </c>
      <c r="F3070" s="4">
        <v>744230.9375</v>
      </c>
      <c r="G3070" s="4">
        <v>673207.745108161</v>
      </c>
      <c r="H3070" s="4">
        <v>591649.087545717</v>
      </c>
      <c r="I3070" s="4">
        <v>0.698051288955735</v>
      </c>
      <c r="J3070" s="4">
        <v>0.0728287414586265</v>
      </c>
      <c r="K3070" s="4">
        <v>-0.518595053289572</v>
      </c>
    </row>
    <row r="3071" ht="14.25" spans="1:11">
      <c r="A3071" s="4" t="s">
        <v>5843</v>
      </c>
      <c r="B3071" s="4" t="s">
        <v>5844</v>
      </c>
      <c r="C3071" s="4">
        <v>1496795.51511891</v>
      </c>
      <c r="D3071" s="4">
        <v>2158267.69953089</v>
      </c>
      <c r="E3071" s="4">
        <v>1149881.00867603</v>
      </c>
      <c r="F3071" s="4">
        <v>542603.625</v>
      </c>
      <c r="G3071" s="4">
        <v>2399144.61481272</v>
      </c>
      <c r="H3071" s="4">
        <v>970404.778418553</v>
      </c>
      <c r="I3071" s="4">
        <v>1.22820968426695</v>
      </c>
      <c r="J3071" s="4">
        <v>0.663455346756921</v>
      </c>
      <c r="K3071" s="4">
        <v>0.296556883694892</v>
      </c>
    </row>
    <row r="3072" ht="14.25" spans="1:11">
      <c r="A3072" s="4" t="s">
        <v>5845</v>
      </c>
      <c r="B3072" s="4" t="s">
        <v>5846</v>
      </c>
      <c r="C3072" s="4">
        <v>7278567.45578466</v>
      </c>
      <c r="D3072" s="4">
        <v>11425738.8998356</v>
      </c>
      <c r="E3072" s="4">
        <v>10719654.5414999</v>
      </c>
      <c r="F3072" s="4">
        <v>13565913</v>
      </c>
      <c r="G3072" s="4">
        <v>10109822.0582799</v>
      </c>
      <c r="H3072" s="4">
        <v>8682454.45377881</v>
      </c>
      <c r="I3072" s="4">
        <v>0.909320371158433</v>
      </c>
      <c r="J3072" s="4">
        <v>0.639747116528487</v>
      </c>
      <c r="K3072" s="4">
        <v>-0.13713942153363</v>
      </c>
    </row>
    <row r="3073" ht="14.25" spans="1:11">
      <c r="A3073" s="4" t="s">
        <v>5847</v>
      </c>
      <c r="B3073" s="4" t="s">
        <v>5848</v>
      </c>
      <c r="C3073" s="4">
        <v>2011406.13084747</v>
      </c>
      <c r="D3073" s="4">
        <v>0</v>
      </c>
      <c r="E3073" s="4">
        <v>2596525.66153724</v>
      </c>
      <c r="F3073" s="4">
        <v>2627277.75</v>
      </c>
      <c r="G3073" s="4">
        <v>3110909.17722908</v>
      </c>
      <c r="H3073" s="4">
        <v>3983628.60874809</v>
      </c>
      <c r="I3073" s="4">
        <v>0.710967788166568</v>
      </c>
      <c r="J3073" s="4">
        <v>0.191147651671243</v>
      </c>
      <c r="K3073" s="4">
        <v>-0.492143897778375</v>
      </c>
    </row>
    <row r="3074" ht="14.25" spans="1:11">
      <c r="A3074" s="4" t="s">
        <v>5849</v>
      </c>
      <c r="B3074" s="4" t="s">
        <v>5850</v>
      </c>
      <c r="C3074" s="4">
        <v>11555317.088177</v>
      </c>
      <c r="D3074" s="4">
        <v>11695534.2778866</v>
      </c>
      <c r="E3074" s="4">
        <v>13284094.0693715</v>
      </c>
      <c r="F3074" s="4">
        <v>9065979.125</v>
      </c>
      <c r="G3074" s="4">
        <v>14935298.3756712</v>
      </c>
      <c r="H3074" s="4">
        <v>10874957.1056497</v>
      </c>
      <c r="I3074" s="4">
        <v>1.04755991717103</v>
      </c>
      <c r="J3074" s="4">
        <v>0.776642006873954</v>
      </c>
      <c r="K3074" s="4">
        <v>0.0670327639564705</v>
      </c>
    </row>
    <row r="3075" ht="14.25" spans="1:11">
      <c r="A3075" s="4" t="s">
        <v>5851</v>
      </c>
      <c r="B3075" s="4" t="s">
        <v>5852</v>
      </c>
      <c r="C3075" s="4">
        <v>1643365.42442322</v>
      </c>
      <c r="D3075" s="4">
        <v>1633900.00854254</v>
      </c>
      <c r="E3075" s="4">
        <v>1432150.51484606</v>
      </c>
      <c r="F3075" s="4">
        <v>1539459.5</v>
      </c>
      <c r="G3075" s="4">
        <v>1350226.86536463</v>
      </c>
      <c r="H3075" s="4">
        <v>2145621.09828831</v>
      </c>
      <c r="I3075" s="4">
        <v>0.935278725640182</v>
      </c>
      <c r="J3075" s="4">
        <v>0.685843743997181</v>
      </c>
      <c r="K3075" s="4">
        <v>-0.0965317232829132</v>
      </c>
    </row>
    <row r="3076" ht="14.25" spans="1:11">
      <c r="A3076" s="4" t="s">
        <v>5853</v>
      </c>
      <c r="B3076" s="4" t="s">
        <v>5854</v>
      </c>
      <c r="C3076" s="4">
        <v>2754826.02085297</v>
      </c>
      <c r="D3076" s="4">
        <v>2630774.20891546</v>
      </c>
      <c r="E3076" s="4">
        <v>2870688.44575962</v>
      </c>
      <c r="F3076" s="4">
        <v>3338205</v>
      </c>
      <c r="G3076" s="4">
        <v>2931761.24411048</v>
      </c>
      <c r="H3076" s="4">
        <v>2963815.02576686</v>
      </c>
      <c r="I3076" s="4">
        <v>0.894139511671336</v>
      </c>
      <c r="J3076" s="4">
        <v>0.0920574252190498</v>
      </c>
      <c r="K3076" s="4">
        <v>-0.161428143687526</v>
      </c>
    </row>
    <row r="3077" ht="14.25" spans="1:11">
      <c r="A3077" s="4" t="s">
        <v>5855</v>
      </c>
      <c r="B3077" s="4" t="s">
        <v>5856</v>
      </c>
      <c r="C3077" s="4">
        <v>1346320.71674232</v>
      </c>
      <c r="D3077" s="4">
        <v>1208842.72770279</v>
      </c>
      <c r="E3077" s="4">
        <v>1266882.63613817</v>
      </c>
      <c r="F3077" s="4">
        <v>1223042.5</v>
      </c>
      <c r="G3077" s="4">
        <v>1362916.34398064</v>
      </c>
      <c r="H3077" s="4">
        <v>1235047.48723892</v>
      </c>
      <c r="I3077" s="4">
        <v>1.00027211401228</v>
      </c>
      <c r="J3077" s="4">
        <v>0.995662332237216</v>
      </c>
      <c r="K3077" s="4">
        <v>0.000392524132830541</v>
      </c>
    </row>
    <row r="3078" ht="14.25" spans="1:11">
      <c r="A3078" s="4" t="s">
        <v>5857</v>
      </c>
      <c r="B3078" s="4" t="s">
        <v>5858</v>
      </c>
      <c r="C3078" s="4">
        <v>14427818.8796689</v>
      </c>
      <c r="D3078" s="4">
        <v>15625570.5939346</v>
      </c>
      <c r="E3078" s="4">
        <v>14922410.5340141</v>
      </c>
      <c r="F3078" s="4">
        <v>15075329</v>
      </c>
      <c r="G3078" s="4">
        <v>13543508.0831675</v>
      </c>
      <c r="H3078" s="4">
        <v>20267086.0862393</v>
      </c>
      <c r="I3078" s="4">
        <v>0.920015355990328</v>
      </c>
      <c r="J3078" s="4">
        <v>0.562013054606628</v>
      </c>
      <c r="K3078" s="4">
        <v>-0.120270153471836</v>
      </c>
    </row>
    <row r="3079" ht="14.25" spans="1:11">
      <c r="A3079" s="4" t="s">
        <v>5859</v>
      </c>
      <c r="B3079" s="4" t="s">
        <v>25</v>
      </c>
      <c r="C3079" s="4">
        <v>2099303.19559296</v>
      </c>
      <c r="D3079" s="4">
        <v>1963932.4473932</v>
      </c>
      <c r="E3079" s="4">
        <v>1511297.06599364</v>
      </c>
      <c r="F3079" s="4">
        <v>3015559.375</v>
      </c>
      <c r="G3079" s="4">
        <v>2333323.4254825</v>
      </c>
      <c r="H3079" s="4">
        <v>2079738.25969897</v>
      </c>
      <c r="I3079" s="4">
        <v>0.75041285102832</v>
      </c>
      <c r="J3079" s="4">
        <v>0.135450597014774</v>
      </c>
      <c r="K3079" s="4">
        <v>-0.414243560269581</v>
      </c>
    </row>
    <row r="3080" ht="14.25" spans="1:11">
      <c r="A3080" s="4" t="s">
        <v>5860</v>
      </c>
      <c r="B3080" s="4" t="s">
        <v>5861</v>
      </c>
      <c r="C3080" s="4">
        <v>1708784.72528515</v>
      </c>
      <c r="D3080" s="4">
        <v>1185638.58725902</v>
      </c>
      <c r="E3080" s="4">
        <v>2490191.90250207</v>
      </c>
      <c r="F3080" s="4">
        <v>674344.125</v>
      </c>
      <c r="G3080" s="4">
        <v>1178588.66865104</v>
      </c>
      <c r="H3080" s="4">
        <v>747297.202172148</v>
      </c>
      <c r="I3080" s="4">
        <v>2.07082266710855</v>
      </c>
      <c r="J3080" s="4">
        <v>0.0865357508272123</v>
      </c>
      <c r="K3080" s="4">
        <v>1.05020401505676</v>
      </c>
    </row>
    <row r="3081" ht="14.25" spans="1:11">
      <c r="A3081" s="4" t="s">
        <v>5862</v>
      </c>
      <c r="B3081" s="4" t="s">
        <v>5863</v>
      </c>
      <c r="C3081" s="4">
        <v>876283.681373627</v>
      </c>
      <c r="D3081" s="4">
        <v>952248.812435609</v>
      </c>
      <c r="E3081" s="4">
        <v>772031.375020678</v>
      </c>
      <c r="F3081" s="4">
        <v>1247629.5</v>
      </c>
      <c r="G3081" s="4">
        <v>1249534.05643303</v>
      </c>
      <c r="H3081" s="4">
        <v>707128.871295905</v>
      </c>
      <c r="I3081" s="4">
        <v>0.811587558715133</v>
      </c>
      <c r="J3081" s="4">
        <v>0.344469097660696</v>
      </c>
      <c r="K3081" s="4">
        <v>-0.301181345511807</v>
      </c>
    </row>
    <row r="3082" ht="14.25" spans="1:11">
      <c r="A3082" s="4" t="s">
        <v>5864</v>
      </c>
      <c r="B3082" s="4" t="s">
        <v>5865</v>
      </c>
      <c r="C3082" s="4">
        <v>474228.776481826</v>
      </c>
      <c r="D3082" s="4">
        <v>710443.836904543</v>
      </c>
      <c r="E3082" s="4">
        <v>1827697.44339065</v>
      </c>
      <c r="F3082" s="4">
        <v>791700</v>
      </c>
      <c r="G3082" s="4">
        <v>595294.573901409</v>
      </c>
      <c r="H3082" s="4">
        <v>1363854.65953374</v>
      </c>
      <c r="I3082" s="4">
        <v>1.09506912271426</v>
      </c>
      <c r="J3082" s="4">
        <v>0.863831295041651</v>
      </c>
      <c r="K3082" s="4">
        <v>0.131021938182303</v>
      </c>
    </row>
    <row r="3083" ht="14.25" spans="1:11">
      <c r="A3083" s="4" t="s">
        <v>5866</v>
      </c>
      <c r="B3083" s="4" t="s">
        <v>5867</v>
      </c>
      <c r="C3083" s="4">
        <v>3895545.81016651</v>
      </c>
      <c r="D3083" s="4">
        <v>4306523.74497591</v>
      </c>
      <c r="E3083" s="4">
        <v>4007992.75001131</v>
      </c>
      <c r="F3083" s="4">
        <v>5188916</v>
      </c>
      <c r="G3083" s="4">
        <v>4582441.41118563</v>
      </c>
      <c r="H3083" s="4">
        <v>4150658.14552729</v>
      </c>
      <c r="I3083" s="4">
        <v>0.877032657765296</v>
      </c>
      <c r="J3083" s="4">
        <v>0.154097505817373</v>
      </c>
      <c r="K3083" s="4">
        <v>-0.189297530075026</v>
      </c>
    </row>
    <row r="3084" ht="14.25" spans="1:11">
      <c r="A3084" s="4" t="s">
        <v>5868</v>
      </c>
      <c r="B3084" s="4" t="s">
        <v>25</v>
      </c>
      <c r="C3084" s="4">
        <v>1419642.5659291</v>
      </c>
      <c r="D3084" s="4">
        <v>1528860.41440907</v>
      </c>
      <c r="E3084" s="4">
        <v>1484618.30786577</v>
      </c>
      <c r="F3084" s="4">
        <v>1611134</v>
      </c>
      <c r="G3084" s="4">
        <v>1327300.36461991</v>
      </c>
      <c r="H3084" s="4">
        <v>1407629.99015976</v>
      </c>
      <c r="I3084" s="4">
        <v>1.02003121130237</v>
      </c>
      <c r="J3084" s="4">
        <v>0.763844184008626</v>
      </c>
      <c r="K3084" s="4">
        <v>0.0286132970028858</v>
      </c>
    </row>
    <row r="3085" ht="14.25" spans="1:11">
      <c r="A3085" s="4" t="s">
        <v>5869</v>
      </c>
      <c r="B3085" s="4" t="s">
        <v>5870</v>
      </c>
      <c r="C3085" s="4">
        <v>1215623.76155972</v>
      </c>
      <c r="D3085" s="4">
        <v>2772423.16320118</v>
      </c>
      <c r="E3085" s="4">
        <v>1365323.88950233</v>
      </c>
      <c r="F3085" s="4">
        <v>1939032.9375</v>
      </c>
      <c r="G3085" s="4">
        <v>2615054.44412164</v>
      </c>
      <c r="H3085" s="4">
        <v>1836761.73544135</v>
      </c>
      <c r="I3085" s="4">
        <v>0.837661900039263</v>
      </c>
      <c r="J3085" s="4">
        <v>0.56545778130575</v>
      </c>
      <c r="K3085" s="4">
        <v>-0.255560038984422</v>
      </c>
    </row>
    <row r="3086" ht="14.25" spans="1:11">
      <c r="A3086" s="4" t="s">
        <v>5871</v>
      </c>
      <c r="B3086" s="4" t="s">
        <v>5872</v>
      </c>
      <c r="C3086" s="4">
        <v>3803050.85598404</v>
      </c>
      <c r="D3086" s="4">
        <v>1303935.64754157</v>
      </c>
      <c r="E3086" s="4">
        <v>3771323.6452418</v>
      </c>
      <c r="F3086" s="4">
        <v>2529784.25</v>
      </c>
      <c r="G3086" s="4">
        <v>2294470.49710114</v>
      </c>
      <c r="H3086" s="4">
        <v>1449684.93039408</v>
      </c>
      <c r="I3086" s="4">
        <v>1.41510926230517</v>
      </c>
      <c r="J3086" s="4">
        <v>0.384771106855153</v>
      </c>
      <c r="K3086" s="4">
        <v>0.500913449594391</v>
      </c>
    </row>
    <row r="3087" ht="14.25" spans="1:11">
      <c r="A3087" s="4" t="s">
        <v>5873</v>
      </c>
      <c r="B3087" s="4" t="s">
        <v>5874</v>
      </c>
      <c r="C3087" s="4">
        <v>1008790.1533261</v>
      </c>
      <c r="D3087" s="4">
        <v>960699.680534758</v>
      </c>
      <c r="E3087" s="4">
        <v>1148268.02353083</v>
      </c>
      <c r="F3087" s="4">
        <v>1376821.625</v>
      </c>
      <c r="G3087" s="4">
        <v>1099320.98192189</v>
      </c>
      <c r="H3087" s="4">
        <v>992019.651909063</v>
      </c>
      <c r="I3087" s="4">
        <v>0.898965395708625</v>
      </c>
      <c r="J3087" s="4">
        <v>0.412128683426612</v>
      </c>
      <c r="K3087" s="4">
        <v>-0.153662512407273</v>
      </c>
    </row>
    <row r="3088" ht="14.25" spans="1:11">
      <c r="A3088" s="4" t="s">
        <v>5875</v>
      </c>
      <c r="B3088" s="4" t="s">
        <v>5876</v>
      </c>
      <c r="C3088" s="4">
        <v>1582019.51744697</v>
      </c>
      <c r="D3088" s="4">
        <v>1396103.84127798</v>
      </c>
      <c r="E3088" s="4">
        <v>1871734.5724636</v>
      </c>
      <c r="F3088" s="4">
        <v>1476536</v>
      </c>
      <c r="G3088" s="4">
        <v>1516213.26671281</v>
      </c>
      <c r="H3088" s="4">
        <v>1497854.60869698</v>
      </c>
      <c r="I3088" s="4">
        <v>1.08000127950408</v>
      </c>
      <c r="J3088" s="4">
        <v>0.478308728153713</v>
      </c>
      <c r="K3088" s="4">
        <v>0.111033021586055</v>
      </c>
    </row>
    <row r="3089" ht="14.25" spans="1:11">
      <c r="A3089" s="4" t="s">
        <v>5877</v>
      </c>
      <c r="B3089" s="4" t="s">
        <v>5878</v>
      </c>
      <c r="C3089" s="4">
        <v>1301371.07311964</v>
      </c>
      <c r="D3089" s="4">
        <v>0</v>
      </c>
      <c r="E3089" s="4">
        <v>2172941.29972415</v>
      </c>
      <c r="F3089" s="4">
        <v>0</v>
      </c>
      <c r="G3089" s="4">
        <v>2425596.97468493</v>
      </c>
      <c r="H3089" s="4">
        <v>1626292.91942467</v>
      </c>
      <c r="I3089" s="4">
        <v>0.857454783728092</v>
      </c>
      <c r="J3089" s="4">
        <v>0.673567205468599</v>
      </c>
      <c r="K3089" s="4">
        <v>-0.221867499416719</v>
      </c>
    </row>
    <row r="3090" ht="14.25" spans="1:11">
      <c r="A3090" s="4" t="s">
        <v>5879</v>
      </c>
      <c r="B3090" s="4" t="s">
        <v>5880</v>
      </c>
      <c r="C3090" s="4">
        <v>0</v>
      </c>
      <c r="D3090" s="4">
        <v>2106003.92919641</v>
      </c>
      <c r="E3090" s="4">
        <v>1970577.78460315</v>
      </c>
      <c r="F3090" s="4">
        <v>1922144.125</v>
      </c>
      <c r="G3090" s="4">
        <v>2014050.83405257</v>
      </c>
      <c r="H3090" s="4">
        <v>1963387.68128262</v>
      </c>
      <c r="I3090" s="4">
        <v>1.03649240013899</v>
      </c>
      <c r="J3090" s="4">
        <v>0.32445993042459</v>
      </c>
      <c r="K3090" s="4">
        <v>0.0517095382302633</v>
      </c>
    </row>
    <row r="3091" ht="14.25" spans="1:11">
      <c r="A3091" s="4" t="s">
        <v>5881</v>
      </c>
      <c r="B3091" s="4" t="s">
        <v>5882</v>
      </c>
      <c r="C3091" s="4">
        <v>1240281.88567044</v>
      </c>
      <c r="D3091" s="4">
        <v>0</v>
      </c>
      <c r="E3091" s="4">
        <v>1034311.43383534</v>
      </c>
      <c r="F3091" s="4">
        <v>1034017.6875</v>
      </c>
      <c r="G3091" s="4">
        <v>0</v>
      </c>
      <c r="H3091" s="4">
        <v>940645.368293251</v>
      </c>
      <c r="I3091" s="4">
        <v>1.15188933769364</v>
      </c>
      <c r="J3091" s="4">
        <v>0.315937982596189</v>
      </c>
      <c r="K3091" s="4">
        <v>0.204002123352047</v>
      </c>
    </row>
    <row r="3092" ht="14.25" spans="1:11">
      <c r="A3092" s="4" t="s">
        <v>5883</v>
      </c>
      <c r="B3092" s="4" t="s">
        <v>5884</v>
      </c>
      <c r="C3092" s="4">
        <v>2271665.44529922</v>
      </c>
      <c r="D3092" s="4">
        <v>0</v>
      </c>
      <c r="E3092" s="4">
        <v>1738886.94182068</v>
      </c>
      <c r="F3092" s="4">
        <v>2549618.75</v>
      </c>
      <c r="G3092" s="4">
        <v>0</v>
      </c>
      <c r="H3092" s="4">
        <v>1722826.1499785</v>
      </c>
      <c r="I3092" s="4">
        <v>0.93870195661039</v>
      </c>
      <c r="J3092" s="4">
        <v>0.814974263406796</v>
      </c>
      <c r="K3092" s="4">
        <v>-0.0912609284613837</v>
      </c>
    </row>
    <row r="3093" ht="14.25" spans="1:11">
      <c r="A3093" s="4" t="s">
        <v>5885</v>
      </c>
      <c r="B3093" s="4" t="s">
        <v>5886</v>
      </c>
      <c r="C3093" s="4">
        <v>2692379.20943539</v>
      </c>
      <c r="D3093" s="4">
        <v>1939080.37813761</v>
      </c>
      <c r="E3093" s="4">
        <v>4528370.0958603</v>
      </c>
      <c r="F3093" s="4">
        <v>4797808.9375</v>
      </c>
      <c r="G3093" s="4">
        <v>3799584.78143153</v>
      </c>
      <c r="H3093" s="4">
        <v>2844291.15865445</v>
      </c>
      <c r="I3093" s="4">
        <v>0.800566505845412</v>
      </c>
      <c r="J3093" s="4">
        <v>0.469751421756779</v>
      </c>
      <c r="K3093" s="4">
        <v>-0.320906837470124</v>
      </c>
    </row>
    <row r="3094" ht="14.25" spans="1:11">
      <c r="A3094" s="4" t="s">
        <v>5887</v>
      </c>
      <c r="B3094" s="4" t="s">
        <v>5888</v>
      </c>
      <c r="C3094" s="4">
        <v>1562883.80524006</v>
      </c>
      <c r="D3094" s="4">
        <v>2884926.05970768</v>
      </c>
      <c r="E3094" s="4">
        <v>2476280.74091075</v>
      </c>
      <c r="F3094" s="4">
        <v>0</v>
      </c>
      <c r="G3094" s="4">
        <v>2528812.04819759</v>
      </c>
      <c r="H3094" s="4">
        <v>2239240.05265716</v>
      </c>
      <c r="I3094" s="4">
        <v>0.968122895108079</v>
      </c>
      <c r="J3094" s="4">
        <v>0.892239991564555</v>
      </c>
      <c r="K3094" s="4">
        <v>-0.0467378976879961</v>
      </c>
    </row>
    <row r="3095" ht="14.25" spans="1:11">
      <c r="A3095" s="4" t="s">
        <v>5889</v>
      </c>
      <c r="B3095" s="4" t="s">
        <v>5890</v>
      </c>
      <c r="C3095" s="4">
        <v>579665.289447083</v>
      </c>
      <c r="D3095" s="4">
        <v>857755.168323819</v>
      </c>
      <c r="E3095" s="4">
        <v>0</v>
      </c>
      <c r="F3095" s="4">
        <v>618536</v>
      </c>
      <c r="G3095" s="4">
        <v>692937.383740227</v>
      </c>
      <c r="H3095" s="4">
        <v>598820.351908113</v>
      </c>
      <c r="I3095" s="4">
        <v>1.12869065443728</v>
      </c>
      <c r="J3095" s="4">
        <v>0.510501240826349</v>
      </c>
      <c r="K3095" s="4">
        <v>0.174650134062856</v>
      </c>
    </row>
    <row r="3096" ht="14.25" spans="1:11">
      <c r="A3096" s="4" t="s">
        <v>5891</v>
      </c>
      <c r="B3096" s="4" t="s">
        <v>5892</v>
      </c>
      <c r="C3096" s="4">
        <v>4523997.67993097</v>
      </c>
      <c r="D3096" s="4">
        <v>4640163.43604854</v>
      </c>
      <c r="E3096" s="4">
        <v>5771044.97330565</v>
      </c>
      <c r="F3096" s="4">
        <v>5161036.375</v>
      </c>
      <c r="G3096" s="4">
        <v>4602825.19110106</v>
      </c>
      <c r="H3096" s="4">
        <v>4243225.9215169</v>
      </c>
      <c r="I3096" s="4">
        <v>1.06626064144224</v>
      </c>
      <c r="J3096" s="4">
        <v>0.553586690657688</v>
      </c>
      <c r="K3096" s="4">
        <v>0.0925601399298204</v>
      </c>
    </row>
    <row r="3097" ht="14.25" spans="1:11">
      <c r="A3097" s="4" t="s">
        <v>5893</v>
      </c>
      <c r="B3097" s="4" t="s">
        <v>5894</v>
      </c>
      <c r="C3097" s="4">
        <v>1001160.60083104</v>
      </c>
      <c r="D3097" s="4">
        <v>1148695.19285014</v>
      </c>
      <c r="E3097" s="4">
        <v>1097206.14985344</v>
      </c>
      <c r="F3097" s="4">
        <v>0</v>
      </c>
      <c r="G3097" s="4">
        <v>1147023.57683393</v>
      </c>
      <c r="H3097" s="4">
        <v>829118.223384079</v>
      </c>
      <c r="I3097" s="4">
        <v>1.09542137214931</v>
      </c>
      <c r="J3097" s="4">
        <v>0.523596768638978</v>
      </c>
      <c r="K3097" s="4">
        <v>0.131485933363905</v>
      </c>
    </row>
    <row r="3098" ht="14.25" spans="1:11">
      <c r="A3098" s="4" t="s">
        <v>5895</v>
      </c>
      <c r="B3098" s="4" t="s">
        <v>5896</v>
      </c>
      <c r="C3098" s="4">
        <v>997340.177702977</v>
      </c>
      <c r="D3098" s="4">
        <v>810322.224445504</v>
      </c>
      <c r="E3098" s="4">
        <v>1232177.98195365</v>
      </c>
      <c r="F3098" s="4">
        <v>1925682.75</v>
      </c>
      <c r="G3098" s="4">
        <v>2202111.27015944</v>
      </c>
      <c r="H3098" s="4">
        <v>1159985.12191749</v>
      </c>
      <c r="I3098" s="4">
        <v>0.574880361381384</v>
      </c>
      <c r="J3098" s="4">
        <v>0.0887649973980655</v>
      </c>
      <c r="K3098" s="4">
        <v>-0.798666347527176</v>
      </c>
    </row>
    <row r="3099" ht="14.25" spans="1:11">
      <c r="A3099" s="4" t="s">
        <v>5897</v>
      </c>
      <c r="B3099" s="4" t="s">
        <v>5898</v>
      </c>
      <c r="C3099" s="4">
        <v>1723591.17822932</v>
      </c>
      <c r="D3099" s="4">
        <v>2183368.01065377</v>
      </c>
      <c r="E3099" s="4">
        <v>4625950.3130082</v>
      </c>
      <c r="F3099" s="4">
        <v>5205022.5</v>
      </c>
      <c r="G3099" s="4">
        <v>0</v>
      </c>
      <c r="H3099" s="4">
        <v>3576106.34086303</v>
      </c>
      <c r="I3099" s="4">
        <v>0.64782175933033</v>
      </c>
      <c r="J3099" s="4">
        <v>0.323443909808984</v>
      </c>
      <c r="K3099" s="4">
        <v>-0.626331168046715</v>
      </c>
    </row>
    <row r="3100" ht="14.25" spans="1:11">
      <c r="A3100" s="4" t="s">
        <v>5899</v>
      </c>
      <c r="B3100" s="4" t="s">
        <v>5900</v>
      </c>
      <c r="C3100" s="4">
        <v>1666262.14888059</v>
      </c>
      <c r="D3100" s="4">
        <v>2423618.9523769</v>
      </c>
      <c r="E3100" s="4">
        <v>2117116.35927027</v>
      </c>
      <c r="F3100" s="4">
        <v>2428737.5</v>
      </c>
      <c r="G3100" s="4">
        <v>1770548.64475939</v>
      </c>
      <c r="H3100" s="4">
        <v>1415463.19144362</v>
      </c>
      <c r="I3100" s="4">
        <v>1.10548077729954</v>
      </c>
      <c r="J3100" s="4">
        <v>0.621412742435583</v>
      </c>
      <c r="K3100" s="4">
        <v>0.144673939006926</v>
      </c>
    </row>
    <row r="3101" ht="14.25" spans="1:11">
      <c r="A3101" s="4" t="s">
        <v>5901</v>
      </c>
      <c r="B3101" s="4" t="s">
        <v>25</v>
      </c>
      <c r="C3101" s="4">
        <v>2369217.91652292</v>
      </c>
      <c r="D3101" s="4">
        <v>1477893.85677629</v>
      </c>
      <c r="E3101" s="4">
        <v>1576866.22945042</v>
      </c>
      <c r="F3101" s="4">
        <v>1822402.75</v>
      </c>
      <c r="G3101" s="4">
        <v>1250768.40296353</v>
      </c>
      <c r="H3101" s="4">
        <v>1551096.51898311</v>
      </c>
      <c r="I3101" s="4">
        <v>1.17293772496226</v>
      </c>
      <c r="J3101" s="4">
        <v>0.460488265572547</v>
      </c>
      <c r="K3101" s="4">
        <v>0.230126418078166</v>
      </c>
    </row>
    <row r="3102" ht="14.25" spans="1:11">
      <c r="A3102" s="4" t="s">
        <v>5902</v>
      </c>
      <c r="B3102" s="4" t="s">
        <v>5903</v>
      </c>
      <c r="C3102" s="4">
        <v>1966147.00020899</v>
      </c>
      <c r="D3102" s="4">
        <v>1647194.49251887</v>
      </c>
      <c r="E3102" s="4">
        <v>1823858.57534869</v>
      </c>
      <c r="F3102" s="4">
        <v>2185915.25</v>
      </c>
      <c r="G3102" s="4">
        <v>1986171.62793269</v>
      </c>
      <c r="H3102" s="4">
        <v>2157132.12305544</v>
      </c>
      <c r="I3102" s="4">
        <v>0.859063348452263</v>
      </c>
      <c r="J3102" s="4">
        <v>0.0557743070558128</v>
      </c>
      <c r="K3102" s="4">
        <v>-0.219163573386087</v>
      </c>
    </row>
    <row r="3103" ht="14.25" spans="1:11">
      <c r="A3103" s="4" t="s">
        <v>5904</v>
      </c>
      <c r="B3103" s="4" t="s">
        <v>5905</v>
      </c>
      <c r="C3103" s="4">
        <v>2329285.64489157</v>
      </c>
      <c r="D3103" s="4">
        <v>2478092.82998555</v>
      </c>
      <c r="E3103" s="4">
        <v>1827021.17030908</v>
      </c>
      <c r="F3103" s="4">
        <v>0</v>
      </c>
      <c r="G3103" s="4">
        <v>1785401.89908596</v>
      </c>
      <c r="H3103" s="4">
        <v>1234934.94013589</v>
      </c>
      <c r="I3103" s="4">
        <v>1.46438405126043</v>
      </c>
      <c r="J3103" s="4">
        <v>0.121106500706721</v>
      </c>
      <c r="K3103" s="4">
        <v>0.550293966318064</v>
      </c>
    </row>
    <row r="3104" ht="14.25" spans="1:11">
      <c r="A3104" s="4" t="s">
        <v>5906</v>
      </c>
      <c r="B3104" s="4" t="s">
        <v>5907</v>
      </c>
      <c r="C3104" s="4">
        <v>718750.804303146</v>
      </c>
      <c r="D3104" s="4">
        <v>1573154.54839866</v>
      </c>
      <c r="E3104" s="4">
        <v>727727.635425796</v>
      </c>
      <c r="F3104" s="4">
        <v>1467019</v>
      </c>
      <c r="G3104" s="4">
        <v>1528976.58963299</v>
      </c>
      <c r="H3104" s="4">
        <v>0</v>
      </c>
      <c r="I3104" s="4">
        <v>0.671926442654857</v>
      </c>
      <c r="J3104" s="4">
        <v>0.272418685413783</v>
      </c>
      <c r="K3104" s="4">
        <v>-0.573624788409358</v>
      </c>
    </row>
    <row r="3105" ht="14.25" spans="1:11">
      <c r="A3105" s="4" t="s">
        <v>5908</v>
      </c>
      <c r="B3105" s="4" t="s">
        <v>5909</v>
      </c>
      <c r="C3105" s="4">
        <v>2020704.78734335</v>
      </c>
      <c r="D3105" s="4">
        <v>2311551.84943328</v>
      </c>
      <c r="E3105" s="4">
        <v>2133375.68537226</v>
      </c>
      <c r="F3105" s="4">
        <v>2845610.4375</v>
      </c>
      <c r="G3105" s="4">
        <v>2729427.57546006</v>
      </c>
      <c r="H3105" s="4">
        <v>967644.242732623</v>
      </c>
      <c r="I3105" s="4">
        <v>0.98822349450384</v>
      </c>
      <c r="J3105" s="4">
        <v>0.970280649488433</v>
      </c>
      <c r="K3105" s="4">
        <v>-0.0170907393637761</v>
      </c>
    </row>
    <row r="3106" ht="14.25" spans="1:11">
      <c r="A3106" s="4" t="s">
        <v>5910</v>
      </c>
      <c r="B3106" s="4" t="s">
        <v>5911</v>
      </c>
      <c r="C3106" s="4">
        <v>1317401.47555757</v>
      </c>
      <c r="D3106" s="4">
        <v>1210217.2329923</v>
      </c>
      <c r="E3106" s="4">
        <v>1043885.83308625</v>
      </c>
      <c r="F3106" s="4">
        <v>2067960.375</v>
      </c>
      <c r="G3106" s="4">
        <v>1171933.41633726</v>
      </c>
      <c r="H3106" s="4">
        <v>1470933.78490268</v>
      </c>
      <c r="I3106" s="4">
        <v>0.758148007719442</v>
      </c>
      <c r="J3106" s="4">
        <v>0.239622667379732</v>
      </c>
      <c r="K3106" s="4">
        <v>-0.399448572139357</v>
      </c>
    </row>
    <row r="3107" ht="14.25" spans="1:11">
      <c r="A3107" s="4" t="s">
        <v>5912</v>
      </c>
      <c r="B3107" s="4" t="s">
        <v>5913</v>
      </c>
      <c r="C3107" s="4">
        <v>4972947.88723439</v>
      </c>
      <c r="D3107" s="4">
        <v>3857650.3379818</v>
      </c>
      <c r="E3107" s="4">
        <v>4273639.40510047</v>
      </c>
      <c r="F3107" s="4">
        <v>4601688.4375</v>
      </c>
      <c r="G3107" s="4">
        <v>4317523.27289548</v>
      </c>
      <c r="H3107" s="4">
        <v>4368594.24020474</v>
      </c>
      <c r="I3107" s="4">
        <v>0.986185204617978</v>
      </c>
      <c r="J3107" s="4">
        <v>0.864729984090261</v>
      </c>
      <c r="K3107" s="4">
        <v>-0.0200694861209204</v>
      </c>
    </row>
    <row r="3108" ht="14.25" spans="1:11">
      <c r="A3108" s="4" t="s">
        <v>5914</v>
      </c>
      <c r="B3108" s="4" t="s">
        <v>5915</v>
      </c>
      <c r="C3108" s="4">
        <v>1200841.41462659</v>
      </c>
      <c r="D3108" s="4">
        <v>1548322.57680465</v>
      </c>
      <c r="E3108" s="4">
        <v>1219357.0973626</v>
      </c>
      <c r="F3108" s="4">
        <v>1729916.625</v>
      </c>
      <c r="G3108" s="4">
        <v>1676652.26377402</v>
      </c>
      <c r="H3108" s="4">
        <v>0</v>
      </c>
      <c r="I3108" s="4">
        <v>0.776640899463714</v>
      </c>
      <c r="J3108" s="4">
        <v>0.0812820111549458</v>
      </c>
      <c r="K3108" s="4">
        <v>-0.364680410432917</v>
      </c>
    </row>
    <row r="3109" ht="14.25" spans="1:11">
      <c r="A3109" s="4" t="s">
        <v>5916</v>
      </c>
      <c r="B3109" s="4" t="s">
        <v>5917</v>
      </c>
      <c r="C3109" s="4">
        <v>0</v>
      </c>
      <c r="D3109" s="4">
        <v>1213354.29525828</v>
      </c>
      <c r="E3109" s="4">
        <v>1189240.40847193</v>
      </c>
      <c r="F3109" s="4">
        <v>726943.875</v>
      </c>
      <c r="G3109" s="4">
        <v>1037952.60413374</v>
      </c>
      <c r="H3109" s="4">
        <v>0</v>
      </c>
      <c r="I3109" s="4">
        <v>1.36132330260496</v>
      </c>
      <c r="J3109" s="4">
        <v>0.177608352641446</v>
      </c>
      <c r="K3109" s="4">
        <v>0.445009735228597</v>
      </c>
    </row>
    <row r="3110" ht="14.25" spans="1:11">
      <c r="A3110" s="4" t="s">
        <v>5918</v>
      </c>
      <c r="B3110" s="4" t="s">
        <v>5919</v>
      </c>
      <c r="C3110" s="4">
        <v>3435427.35438083</v>
      </c>
      <c r="D3110" s="4">
        <v>3129566.55314368</v>
      </c>
      <c r="E3110" s="4">
        <v>2941774.36997794</v>
      </c>
      <c r="F3110" s="4">
        <v>2662417.5</v>
      </c>
      <c r="G3110" s="4">
        <v>0</v>
      </c>
      <c r="H3110" s="4">
        <v>2892685.83480459</v>
      </c>
      <c r="I3110" s="4">
        <v>1.14090506267025</v>
      </c>
      <c r="J3110" s="4">
        <v>0.151681180954975</v>
      </c>
      <c r="K3110" s="4">
        <v>0.1901787466544</v>
      </c>
    </row>
    <row r="3111" ht="14.25" spans="1:11">
      <c r="A3111" s="4" t="s">
        <v>5920</v>
      </c>
      <c r="B3111" s="4" t="s">
        <v>5921</v>
      </c>
      <c r="C3111" s="4">
        <v>2115894.30005152</v>
      </c>
      <c r="D3111" s="4">
        <v>3249036.5860382</v>
      </c>
      <c r="E3111" s="4">
        <v>3277834.71962652</v>
      </c>
      <c r="F3111" s="4">
        <v>3133906</v>
      </c>
      <c r="G3111" s="4">
        <v>3209685.15314186</v>
      </c>
      <c r="H3111" s="4">
        <v>2651871.84338922</v>
      </c>
      <c r="I3111" s="4">
        <v>0.960791635633335</v>
      </c>
      <c r="J3111" s="4">
        <v>0.793701956484931</v>
      </c>
      <c r="K3111" s="4">
        <v>-0.0577045034637509</v>
      </c>
    </row>
    <row r="3112" ht="14.25" spans="1:11">
      <c r="A3112" s="4" t="s">
        <v>5922</v>
      </c>
      <c r="B3112" s="4" t="s">
        <v>5923</v>
      </c>
      <c r="C3112" s="4">
        <v>1538332.97185959</v>
      </c>
      <c r="D3112" s="4">
        <v>1727052.27275959</v>
      </c>
      <c r="E3112" s="4">
        <v>1794554.06110353</v>
      </c>
      <c r="F3112" s="4">
        <v>1627111</v>
      </c>
      <c r="G3112" s="4">
        <v>1316589.27123156</v>
      </c>
      <c r="H3112" s="4">
        <v>1116578.55649977</v>
      </c>
      <c r="I3112" s="4">
        <v>1.24620488404978</v>
      </c>
      <c r="J3112" s="4">
        <v>0.116973313403135</v>
      </c>
      <c r="K3112" s="4">
        <v>0.317541276149394</v>
      </c>
    </row>
    <row r="3113" ht="14.25" spans="1:11">
      <c r="A3113" s="4" t="s">
        <v>5924</v>
      </c>
      <c r="B3113" s="4" t="s">
        <v>25</v>
      </c>
      <c r="C3113" s="4">
        <v>1162914.78209513</v>
      </c>
      <c r="D3113" s="4">
        <v>1567927.56764099</v>
      </c>
      <c r="E3113" s="4">
        <v>1259788.94053669</v>
      </c>
      <c r="F3113" s="4">
        <v>1535550.75</v>
      </c>
      <c r="G3113" s="4">
        <v>1609838.67120805</v>
      </c>
      <c r="H3113" s="4">
        <v>1785415.25134542</v>
      </c>
      <c r="I3113" s="4">
        <v>0.809326581619835</v>
      </c>
      <c r="J3113" s="4">
        <v>0.0932400381392656</v>
      </c>
      <c r="K3113" s="4">
        <v>-0.30520611459405</v>
      </c>
    </row>
    <row r="3114" ht="14.25" spans="1:11">
      <c r="A3114" s="4" t="s">
        <v>5925</v>
      </c>
      <c r="B3114" s="4" t="s">
        <v>5926</v>
      </c>
      <c r="C3114" s="4">
        <v>1516772.70743177</v>
      </c>
      <c r="D3114" s="4">
        <v>1656444.02421281</v>
      </c>
      <c r="E3114" s="4">
        <v>0</v>
      </c>
      <c r="F3114" s="4">
        <v>2104495.5</v>
      </c>
      <c r="G3114" s="4">
        <v>1081984.4491376</v>
      </c>
      <c r="H3114" s="4">
        <v>1238877.55765951</v>
      </c>
      <c r="I3114" s="4">
        <v>1.07557978991664</v>
      </c>
      <c r="J3114" s="4">
        <v>0.805039190149033</v>
      </c>
      <c r="K3114" s="4">
        <v>0.105114552419962</v>
      </c>
    </row>
    <row r="3115" ht="14.25" spans="1:11">
      <c r="A3115" s="4" t="s">
        <v>5927</v>
      </c>
      <c r="B3115" s="4" t="s">
        <v>5928</v>
      </c>
      <c r="C3115" s="4">
        <v>2181424.68786592</v>
      </c>
      <c r="D3115" s="4">
        <v>2620091.30882043</v>
      </c>
      <c r="E3115" s="4">
        <v>0</v>
      </c>
      <c r="F3115" s="4">
        <v>2483672</v>
      </c>
      <c r="G3115" s="4">
        <v>2145561.21028605</v>
      </c>
      <c r="H3115" s="4">
        <v>2358565.42059814</v>
      </c>
      <c r="I3115" s="4">
        <v>1.03069283696834</v>
      </c>
      <c r="J3115" s="4">
        <v>0.752921307404953</v>
      </c>
      <c r="K3115" s="4">
        <v>0.0436144504482482</v>
      </c>
    </row>
    <row r="3116" ht="14.25" spans="1:11">
      <c r="A3116" s="4" t="s">
        <v>5929</v>
      </c>
      <c r="B3116" s="4" t="s">
        <v>25</v>
      </c>
      <c r="C3116" s="4">
        <v>1231398.25116782</v>
      </c>
      <c r="D3116" s="4">
        <v>1748962.85462193</v>
      </c>
      <c r="E3116" s="4">
        <v>1659665.82144666</v>
      </c>
      <c r="F3116" s="4">
        <v>1865382.625</v>
      </c>
      <c r="G3116" s="4">
        <v>1482418.26037356</v>
      </c>
      <c r="H3116" s="4">
        <v>1092842.10266596</v>
      </c>
      <c r="I3116" s="4">
        <v>1.04489979035331</v>
      </c>
      <c r="J3116" s="4">
        <v>0.820479871434561</v>
      </c>
      <c r="K3116" s="4">
        <v>0.0633645892988987</v>
      </c>
    </row>
    <row r="3117" ht="14.25" spans="1:11">
      <c r="A3117" s="4" t="s">
        <v>5930</v>
      </c>
      <c r="B3117" s="4" t="s">
        <v>5931</v>
      </c>
      <c r="C3117" s="4">
        <v>0</v>
      </c>
      <c r="D3117" s="4">
        <v>888203.602235607</v>
      </c>
      <c r="E3117" s="4">
        <v>1197660.17645866</v>
      </c>
      <c r="F3117" s="4">
        <v>1692706.5</v>
      </c>
      <c r="G3117" s="4">
        <v>1371175.25607787</v>
      </c>
      <c r="H3117" s="4">
        <v>924019.713661608</v>
      </c>
      <c r="I3117" s="4">
        <v>0.784571958906948</v>
      </c>
      <c r="J3117" s="4">
        <v>0.42373398111161</v>
      </c>
      <c r="K3117" s="4">
        <v>-0.350022321375001</v>
      </c>
    </row>
    <row r="3118" ht="14.25" spans="1:11">
      <c r="A3118" s="4" t="s">
        <v>5932</v>
      </c>
      <c r="B3118" s="4" t="s">
        <v>5933</v>
      </c>
      <c r="C3118" s="4">
        <v>2718723.66290522</v>
      </c>
      <c r="D3118" s="4">
        <v>2465176.78577108</v>
      </c>
      <c r="E3118" s="4">
        <v>2377193.47629151</v>
      </c>
      <c r="F3118" s="4">
        <v>2958886.75</v>
      </c>
      <c r="G3118" s="4">
        <v>1859639.45858562</v>
      </c>
      <c r="H3118" s="4">
        <v>2027845.66198453</v>
      </c>
      <c r="I3118" s="4">
        <v>1.10439427888368</v>
      </c>
      <c r="J3118" s="4">
        <v>0.540918945848342</v>
      </c>
      <c r="K3118" s="4">
        <v>0.143255319435282</v>
      </c>
    </row>
    <row r="3119" ht="14.25" spans="1:11">
      <c r="A3119" s="4" t="s">
        <v>5934</v>
      </c>
      <c r="B3119" s="4" t="s">
        <v>5935</v>
      </c>
      <c r="C3119" s="4">
        <v>2972844.58094658</v>
      </c>
      <c r="D3119" s="4">
        <v>2418902.75408537</v>
      </c>
      <c r="E3119" s="4">
        <v>2911898.75420289</v>
      </c>
      <c r="F3119" s="4">
        <v>3653779.125</v>
      </c>
      <c r="G3119" s="4">
        <v>3291526.74959896</v>
      </c>
      <c r="H3119" s="4">
        <v>3040176.9825083</v>
      </c>
      <c r="I3119" s="4">
        <v>0.831571813607856</v>
      </c>
      <c r="J3119" s="4">
        <v>0.0883349330494978</v>
      </c>
      <c r="K3119" s="4">
        <v>-0.266087236471412</v>
      </c>
    </row>
    <row r="3120" ht="14.25" spans="1:11">
      <c r="A3120" s="4" t="s">
        <v>5936</v>
      </c>
      <c r="B3120" s="4" t="s">
        <v>5937</v>
      </c>
      <c r="C3120" s="4">
        <v>654168.950061064</v>
      </c>
      <c r="D3120" s="4">
        <v>1522752.07572577</v>
      </c>
      <c r="E3120" s="4">
        <v>774092.754458422</v>
      </c>
      <c r="F3120" s="4">
        <v>1849683.5625</v>
      </c>
      <c r="G3120" s="4">
        <v>0</v>
      </c>
      <c r="H3120" s="4">
        <v>1828205.12030817</v>
      </c>
      <c r="I3120" s="4">
        <v>0.534910838753658</v>
      </c>
      <c r="J3120" s="4">
        <v>0.0876284082844063</v>
      </c>
      <c r="K3120" s="4">
        <v>-0.902629657967692</v>
      </c>
    </row>
    <row r="3121" ht="14.25" spans="1:11">
      <c r="A3121" s="4" t="s">
        <v>5938</v>
      </c>
      <c r="B3121" s="4" t="s">
        <v>5939</v>
      </c>
      <c r="C3121" s="4">
        <v>11375133.1022263</v>
      </c>
      <c r="D3121" s="4">
        <v>9637877.61701414</v>
      </c>
      <c r="E3121" s="4">
        <v>8931154.88868553</v>
      </c>
      <c r="F3121" s="4">
        <v>9352570</v>
      </c>
      <c r="G3121" s="4">
        <v>7747064.84354347</v>
      </c>
      <c r="H3121" s="4">
        <v>10698647.4435292</v>
      </c>
      <c r="I3121" s="4">
        <v>1.0771948172442</v>
      </c>
      <c r="J3121" s="4">
        <v>0.557888043689541</v>
      </c>
      <c r="K3121" s="4">
        <v>0.107279193665483</v>
      </c>
    </row>
    <row r="3122" ht="14.25" spans="1:11">
      <c r="A3122" s="4" t="s">
        <v>5940</v>
      </c>
      <c r="B3122" s="4" t="s">
        <v>3469</v>
      </c>
      <c r="C3122" s="4">
        <v>4182478.71055382</v>
      </c>
      <c r="D3122" s="4">
        <v>4820606.99385526</v>
      </c>
      <c r="E3122" s="4">
        <v>4889006.70897483</v>
      </c>
      <c r="F3122" s="4">
        <v>6250074</v>
      </c>
      <c r="G3122" s="4">
        <v>6132329.69870991</v>
      </c>
      <c r="H3122" s="4">
        <v>5960639.88559137</v>
      </c>
      <c r="I3122" s="4">
        <v>0.757349365144251</v>
      </c>
      <c r="J3122" s="4">
        <v>0.00348763223565426</v>
      </c>
      <c r="K3122" s="4">
        <v>-0.400969126130359</v>
      </c>
    </row>
    <row r="3123" ht="14.25" spans="1:11">
      <c r="A3123" s="4" t="s">
        <v>5941</v>
      </c>
      <c r="B3123" s="4" t="s">
        <v>25</v>
      </c>
      <c r="C3123" s="4">
        <v>7507526.82319728</v>
      </c>
      <c r="D3123" s="4">
        <v>8740990.87172899</v>
      </c>
      <c r="E3123" s="4">
        <v>6197312.63552494</v>
      </c>
      <c r="F3123" s="4">
        <v>7264213.625</v>
      </c>
      <c r="G3123" s="4">
        <v>8481710.08654314</v>
      </c>
      <c r="H3123" s="4">
        <v>7702141.91683779</v>
      </c>
      <c r="I3123" s="4">
        <v>0.957257229068967</v>
      </c>
      <c r="J3123" s="4">
        <v>0.703268950239863</v>
      </c>
      <c r="K3123" s="4">
        <v>-0.0630214447452584</v>
      </c>
    </row>
    <row r="3124" ht="14.25" spans="1:11">
      <c r="A3124" s="4" t="s">
        <v>5942</v>
      </c>
      <c r="B3124" s="4" t="s">
        <v>25</v>
      </c>
      <c r="C3124" s="4">
        <v>1128488.26644263</v>
      </c>
      <c r="D3124" s="4">
        <v>1322965.19387018</v>
      </c>
      <c r="E3124" s="4">
        <v>1468630.52951761</v>
      </c>
      <c r="F3124" s="4">
        <v>1315994.5</v>
      </c>
      <c r="G3124" s="4">
        <v>1253134.35612306</v>
      </c>
      <c r="H3124" s="4">
        <v>1063631.69692381</v>
      </c>
      <c r="I3124" s="4">
        <v>1.07909231356924</v>
      </c>
      <c r="J3124" s="4">
        <v>0.484112163833938</v>
      </c>
      <c r="K3124" s="4">
        <v>0.109818288951759</v>
      </c>
    </row>
    <row r="3125" ht="14.25" spans="1:11">
      <c r="A3125" s="4" t="s">
        <v>5943</v>
      </c>
      <c r="B3125" s="4" t="s">
        <v>5944</v>
      </c>
      <c r="C3125" s="4">
        <v>759379.730163072</v>
      </c>
      <c r="D3125" s="4">
        <v>1160155.38788003</v>
      </c>
      <c r="E3125" s="4">
        <v>1307554.36068225</v>
      </c>
      <c r="F3125" s="4">
        <v>1255869.625</v>
      </c>
      <c r="G3125" s="4">
        <v>1192263.62473264</v>
      </c>
      <c r="H3125" s="4">
        <v>1100915.04469669</v>
      </c>
      <c r="I3125" s="4">
        <v>0.909283055908444</v>
      </c>
      <c r="J3125" s="4">
        <v>0.561782656748252</v>
      </c>
      <c r="K3125" s="4">
        <v>-0.137198625783787</v>
      </c>
    </row>
    <row r="3126" ht="14.25" spans="1:11">
      <c r="A3126" s="4" t="s">
        <v>5945</v>
      </c>
      <c r="B3126" s="4" t="s">
        <v>5946</v>
      </c>
      <c r="C3126" s="4">
        <v>2408511.28395607</v>
      </c>
      <c r="D3126" s="4">
        <v>2727694.0300227</v>
      </c>
      <c r="E3126" s="4">
        <v>2623483.11789268</v>
      </c>
      <c r="F3126" s="4">
        <v>3514899.5</v>
      </c>
      <c r="G3126" s="4">
        <v>4660719.67597082</v>
      </c>
      <c r="H3126" s="4">
        <v>1521677.11095801</v>
      </c>
      <c r="I3126" s="4">
        <v>0.800190919435027</v>
      </c>
      <c r="J3126" s="4">
        <v>0.554795084746703</v>
      </c>
      <c r="K3126" s="4">
        <v>-0.32158383781143</v>
      </c>
    </row>
    <row r="3127" ht="14.25" spans="1:11">
      <c r="A3127" s="4" t="s">
        <v>5947</v>
      </c>
      <c r="B3127" s="4" t="s">
        <v>5948</v>
      </c>
      <c r="C3127" s="4">
        <v>1140502.26578083</v>
      </c>
      <c r="D3127" s="4">
        <v>1419718.83194179</v>
      </c>
      <c r="E3127" s="4">
        <v>1448004.30693576</v>
      </c>
      <c r="F3127" s="4">
        <v>1704664</v>
      </c>
      <c r="G3127" s="4">
        <v>1248738.64778514</v>
      </c>
      <c r="H3127" s="4">
        <v>1568876.1668561</v>
      </c>
      <c r="I3127" s="4">
        <v>0.8863286782941</v>
      </c>
      <c r="J3127" s="4">
        <v>0.362907988017655</v>
      </c>
      <c r="K3127" s="4">
        <v>-0.174086300606793</v>
      </c>
    </row>
    <row r="3128" ht="14.25" spans="1:11">
      <c r="A3128" s="4" t="s">
        <v>5949</v>
      </c>
      <c r="B3128" s="4" t="s">
        <v>5950</v>
      </c>
      <c r="C3128" s="4">
        <v>957706.858570787</v>
      </c>
      <c r="D3128" s="4">
        <v>908488.100570449</v>
      </c>
      <c r="E3128" s="4">
        <v>1137032.24574975</v>
      </c>
      <c r="F3128" s="4">
        <v>1176668.875</v>
      </c>
      <c r="G3128" s="4">
        <v>653824.716045469</v>
      </c>
      <c r="H3128" s="4">
        <v>1274734.79488029</v>
      </c>
      <c r="I3128" s="4">
        <v>0.967151794213564</v>
      </c>
      <c r="J3128" s="4">
        <v>0.876225030037216</v>
      </c>
      <c r="K3128" s="4">
        <v>-0.0481857568162517</v>
      </c>
    </row>
    <row r="3129" ht="14.25" spans="1:11">
      <c r="A3129" s="4" t="s">
        <v>5951</v>
      </c>
      <c r="B3129" s="4" t="s">
        <v>25</v>
      </c>
      <c r="C3129" s="4">
        <v>626410.403817463</v>
      </c>
      <c r="D3129" s="4">
        <v>773546.760695008</v>
      </c>
      <c r="E3129" s="4">
        <v>0</v>
      </c>
      <c r="F3129" s="4">
        <v>1001174.3125</v>
      </c>
      <c r="G3129" s="4">
        <v>740315.476508116</v>
      </c>
      <c r="H3129" s="4">
        <v>813224.895792702</v>
      </c>
      <c r="I3129" s="4">
        <v>0.821984450655957</v>
      </c>
      <c r="J3129" s="4">
        <v>0.276769015017609</v>
      </c>
      <c r="K3129" s="4">
        <v>-0.282816991945999</v>
      </c>
    </row>
    <row r="3130" ht="14.25" spans="1:11">
      <c r="A3130" s="4" t="s">
        <v>5952</v>
      </c>
      <c r="B3130" s="4" t="s">
        <v>5953</v>
      </c>
      <c r="C3130" s="4">
        <v>3428789.28022186</v>
      </c>
      <c r="D3130" s="4">
        <v>3508293.56062028</v>
      </c>
      <c r="E3130" s="4">
        <v>0</v>
      </c>
      <c r="F3130" s="4">
        <v>3339993.25</v>
      </c>
      <c r="G3130" s="4">
        <v>0</v>
      </c>
      <c r="H3130" s="4">
        <v>3204659.08113441</v>
      </c>
      <c r="I3130" s="4">
        <v>1.05996201018056</v>
      </c>
      <c r="J3130" s="4">
        <v>0.129594571920845</v>
      </c>
      <c r="K3130" s="4">
        <v>0.0840125584618062</v>
      </c>
    </row>
    <row r="3131" ht="14.25" spans="1:11">
      <c r="A3131" s="4" t="s">
        <v>5954</v>
      </c>
      <c r="B3131" s="4" t="s">
        <v>5955</v>
      </c>
      <c r="C3131" s="4">
        <v>4127304.41693232</v>
      </c>
      <c r="D3131" s="4">
        <v>1910957.4740386</v>
      </c>
      <c r="E3131" s="4">
        <v>4520377.65380591</v>
      </c>
      <c r="F3131" s="4">
        <v>4978286</v>
      </c>
      <c r="G3131" s="4">
        <v>4326356.70285245</v>
      </c>
      <c r="H3131" s="4">
        <v>3536679.97290916</v>
      </c>
      <c r="I3131" s="4">
        <v>0.822239251467965</v>
      </c>
      <c r="J3131" s="4">
        <v>0.451468323477394</v>
      </c>
      <c r="K3131" s="4">
        <v>-0.282369850999951</v>
      </c>
    </row>
    <row r="3132" ht="14.25" spans="1:11">
      <c r="A3132" s="4" t="s">
        <v>5956</v>
      </c>
      <c r="B3132" s="4" t="s">
        <v>25</v>
      </c>
      <c r="C3132" s="4">
        <v>3081945.7295709</v>
      </c>
      <c r="D3132" s="4">
        <v>1312162.02555529</v>
      </c>
      <c r="E3132" s="4">
        <v>2616740.8170021</v>
      </c>
      <c r="F3132" s="4">
        <v>0</v>
      </c>
      <c r="G3132" s="4">
        <v>1427177.12519128</v>
      </c>
      <c r="H3132" s="4">
        <v>1439184.51694251</v>
      </c>
      <c r="I3132" s="4">
        <v>1.63060340306751</v>
      </c>
      <c r="J3132" s="4">
        <v>0.23008040017277</v>
      </c>
      <c r="K3132" s="4">
        <v>0.705405931035832</v>
      </c>
    </row>
    <row r="3133" ht="14.25" spans="1:11">
      <c r="A3133" s="4" t="s">
        <v>5957</v>
      </c>
      <c r="B3133" s="4" t="s">
        <v>5958</v>
      </c>
      <c r="C3133" s="4">
        <v>2476931.35611784</v>
      </c>
      <c r="D3133" s="4">
        <v>1105365.50830399</v>
      </c>
      <c r="E3133" s="4">
        <v>2601119.8409333</v>
      </c>
      <c r="F3133" s="4">
        <v>2770000</v>
      </c>
      <c r="G3133" s="4">
        <v>1395812.28444998</v>
      </c>
      <c r="H3133" s="4">
        <v>2112808.02894333</v>
      </c>
      <c r="I3133" s="4">
        <v>0.984836858531628</v>
      </c>
      <c r="J3133" s="4">
        <v>0.961767576921727</v>
      </c>
      <c r="K3133" s="4">
        <v>-0.0220433377098896</v>
      </c>
    </row>
    <row r="3134" ht="14.25" spans="1:11">
      <c r="A3134" s="4" t="s">
        <v>5959</v>
      </c>
      <c r="B3134" s="4" t="s">
        <v>5960</v>
      </c>
      <c r="C3134" s="4">
        <v>1337284.56901236</v>
      </c>
      <c r="D3134" s="4">
        <v>897194.96238757</v>
      </c>
      <c r="E3134" s="4">
        <v>0</v>
      </c>
      <c r="F3134" s="4">
        <v>1093917.875</v>
      </c>
      <c r="G3134" s="4">
        <v>0</v>
      </c>
      <c r="H3134" s="4">
        <v>1053332.48069068</v>
      </c>
      <c r="I3134" s="4">
        <v>1.04062366341124</v>
      </c>
      <c r="J3134" s="4">
        <v>0.861777775555507</v>
      </c>
      <c r="K3134" s="4">
        <v>0.0574484191713257</v>
      </c>
    </row>
    <row r="3135" ht="14.25" spans="1:11">
      <c r="A3135" s="4" t="s">
        <v>5961</v>
      </c>
      <c r="B3135" s="4" t="s">
        <v>5962</v>
      </c>
      <c r="C3135" s="4">
        <v>578060.626318295</v>
      </c>
      <c r="D3135" s="4">
        <v>0</v>
      </c>
      <c r="E3135" s="4">
        <v>772022.862551907</v>
      </c>
      <c r="F3135" s="4">
        <v>0</v>
      </c>
      <c r="G3135" s="4">
        <v>723578.504434535</v>
      </c>
      <c r="H3135" s="4">
        <v>660396.962962454</v>
      </c>
      <c r="I3135" s="4">
        <v>0.975511142122677</v>
      </c>
      <c r="J3135" s="4">
        <v>0.883321840561864</v>
      </c>
      <c r="K3135" s="4">
        <v>-0.0357697437410881</v>
      </c>
    </row>
    <row r="3136" ht="14.25" spans="1:11">
      <c r="A3136" s="4" t="s">
        <v>5963</v>
      </c>
      <c r="B3136" s="4" t="s">
        <v>5964</v>
      </c>
      <c r="C3136" s="4">
        <v>5015977.25930419</v>
      </c>
      <c r="D3136" s="4">
        <v>5770867.64710541</v>
      </c>
      <c r="E3136" s="4">
        <v>0</v>
      </c>
      <c r="F3136" s="4">
        <v>0</v>
      </c>
      <c r="G3136" s="4">
        <v>4805247.19772034</v>
      </c>
      <c r="H3136" s="4">
        <v>5310257.92851925</v>
      </c>
      <c r="I3136" s="4">
        <v>1.06636740051948</v>
      </c>
      <c r="J3136" s="4">
        <v>0.536785331959619</v>
      </c>
      <c r="K3136" s="4">
        <v>0.0927045821751604</v>
      </c>
    </row>
    <row r="3137" ht="14.25" spans="1:11">
      <c r="A3137" s="4" t="s">
        <v>5965</v>
      </c>
      <c r="B3137" s="4" t="s">
        <v>5966</v>
      </c>
      <c r="C3137" s="4">
        <v>1842471.77489261</v>
      </c>
      <c r="D3137" s="4">
        <v>1785239.84870291</v>
      </c>
      <c r="E3137" s="4">
        <v>2275588.90440713</v>
      </c>
      <c r="F3137" s="4">
        <v>1950635.125</v>
      </c>
      <c r="G3137" s="4">
        <v>2030342.81392791</v>
      </c>
      <c r="H3137" s="4">
        <v>1737504.68191243</v>
      </c>
      <c r="I3137" s="4">
        <v>1.03231939649318</v>
      </c>
      <c r="J3137" s="4">
        <v>0.746393050091691</v>
      </c>
      <c r="K3137" s="4">
        <v>0.0458894053015302</v>
      </c>
    </row>
    <row r="3138" ht="14.25" spans="1:11">
      <c r="A3138" s="4" t="s">
        <v>5967</v>
      </c>
      <c r="B3138" s="4" t="s">
        <v>5968</v>
      </c>
      <c r="C3138" s="4">
        <v>0</v>
      </c>
      <c r="D3138" s="4">
        <v>326832.720337381</v>
      </c>
      <c r="E3138" s="4">
        <v>254083.211103885</v>
      </c>
      <c r="F3138" s="4">
        <v>1628155.625</v>
      </c>
      <c r="G3138" s="4">
        <v>0</v>
      </c>
      <c r="H3138" s="4">
        <v>363948.857168632</v>
      </c>
      <c r="I3138" s="4">
        <v>0.291609168415139</v>
      </c>
      <c r="J3138" s="4">
        <v>0.381062154447961</v>
      </c>
      <c r="K3138" s="4">
        <v>-1.77789201507466</v>
      </c>
    </row>
    <row r="3139" ht="14.25" spans="1:11">
      <c r="A3139" s="4" t="s">
        <v>5969</v>
      </c>
      <c r="B3139" s="4" t="s">
        <v>5970</v>
      </c>
      <c r="C3139" s="4">
        <v>81820432.8704794</v>
      </c>
      <c r="D3139" s="4">
        <v>102488569.511063</v>
      </c>
      <c r="E3139" s="4">
        <v>96705731.2309888</v>
      </c>
      <c r="F3139" s="4">
        <v>115606480</v>
      </c>
      <c r="G3139" s="4">
        <v>118208644.125796</v>
      </c>
      <c r="H3139" s="4">
        <v>86244407.1977007</v>
      </c>
      <c r="I3139" s="4">
        <v>0.878007702037464</v>
      </c>
      <c r="J3139" s="4">
        <v>0.337519509396683</v>
      </c>
      <c r="K3139" s="4">
        <v>-0.187694499497438</v>
      </c>
    </row>
    <row r="3140" ht="14.25" spans="1:11">
      <c r="A3140" s="4" t="s">
        <v>5971</v>
      </c>
      <c r="B3140" s="4" t="s">
        <v>5972</v>
      </c>
      <c r="C3140" s="4">
        <v>2364647.45479142</v>
      </c>
      <c r="D3140" s="4">
        <v>2242566.98354248</v>
      </c>
      <c r="E3140" s="4">
        <v>0</v>
      </c>
      <c r="F3140" s="4">
        <v>3155822.5</v>
      </c>
      <c r="G3140" s="4">
        <v>2178576.86108701</v>
      </c>
      <c r="H3140" s="4">
        <v>1710277.34070825</v>
      </c>
      <c r="I3140" s="4">
        <v>0.980999121753835</v>
      </c>
      <c r="J3140" s="4">
        <v>0.940626505646042</v>
      </c>
      <c r="K3140" s="4">
        <v>-0.0276762500248612</v>
      </c>
    </row>
    <row r="3141" ht="14.25" spans="1:11">
      <c r="A3141" s="4" t="s">
        <v>5973</v>
      </c>
      <c r="B3141" s="4" t="s">
        <v>5974</v>
      </c>
      <c r="C3141" s="4">
        <v>5272262.11891163</v>
      </c>
      <c r="D3141" s="4">
        <v>4132401.73582747</v>
      </c>
      <c r="E3141" s="4">
        <v>4341676.0778801</v>
      </c>
      <c r="F3141" s="4">
        <v>5602365.5</v>
      </c>
      <c r="G3141" s="4">
        <v>3223671.7230139</v>
      </c>
      <c r="H3141" s="4">
        <v>3822592.59064054</v>
      </c>
      <c r="I3141" s="4">
        <v>1.08678490359325</v>
      </c>
      <c r="J3141" s="4">
        <v>0.669468435528164</v>
      </c>
      <c r="K3141" s="4">
        <v>0.120066430497318</v>
      </c>
    </row>
    <row r="3142" ht="14.25" spans="1:11">
      <c r="A3142" s="4" t="s">
        <v>5975</v>
      </c>
      <c r="B3142" s="4" t="s">
        <v>5976</v>
      </c>
      <c r="C3142" s="4">
        <v>2816492.23407831</v>
      </c>
      <c r="D3142" s="4">
        <v>2455703.24061609</v>
      </c>
      <c r="E3142" s="4">
        <v>3109916.05814314</v>
      </c>
      <c r="F3142" s="4">
        <v>7653357.75</v>
      </c>
      <c r="G3142" s="4">
        <v>6564380.15517782</v>
      </c>
      <c r="H3142" s="4">
        <v>3067377.63231903</v>
      </c>
      <c r="I3142" s="4">
        <v>0.484932340466808</v>
      </c>
      <c r="J3142" s="4">
        <v>0.162839912309019</v>
      </c>
      <c r="K3142" s="4">
        <v>-1.04414462363354</v>
      </c>
    </row>
    <row r="3143" ht="14.25" spans="1:11">
      <c r="A3143" s="4" t="s">
        <v>5977</v>
      </c>
      <c r="B3143" s="4" t="s">
        <v>25</v>
      </c>
      <c r="C3143" s="4">
        <v>1368090.72244733</v>
      </c>
      <c r="D3143" s="4">
        <v>1202249.10595796</v>
      </c>
      <c r="E3143" s="4">
        <v>1754398.87316451</v>
      </c>
      <c r="F3143" s="4">
        <v>3244180.625</v>
      </c>
      <c r="G3143" s="4">
        <v>0</v>
      </c>
      <c r="H3143" s="4">
        <v>1382121.40124733</v>
      </c>
      <c r="I3143" s="4">
        <v>0.623210313123151</v>
      </c>
      <c r="J3143" s="4">
        <v>0.315739433562313</v>
      </c>
      <c r="K3143" s="4">
        <v>-0.682208987019686</v>
      </c>
    </row>
    <row r="3144" ht="14.25" spans="1:11">
      <c r="A3144" s="4" t="s">
        <v>5978</v>
      </c>
      <c r="B3144" s="4" t="s">
        <v>5979</v>
      </c>
      <c r="C3144" s="4">
        <v>1573384.34568809</v>
      </c>
      <c r="D3144" s="4">
        <v>1479749.99100705</v>
      </c>
      <c r="E3144" s="4">
        <v>1312122.15142512</v>
      </c>
      <c r="F3144" s="4">
        <v>1183966.375</v>
      </c>
      <c r="G3144" s="4">
        <v>1359617.10889473</v>
      </c>
      <c r="H3144" s="4">
        <v>1357802.36198122</v>
      </c>
      <c r="I3144" s="4">
        <v>1.1188989401637</v>
      </c>
      <c r="J3144" s="4">
        <v>0.18286780140241</v>
      </c>
      <c r="K3144" s="4">
        <v>0.16207973684265</v>
      </c>
    </row>
    <row r="3145" ht="14.25" spans="1:11">
      <c r="A3145" s="4" t="s">
        <v>5980</v>
      </c>
      <c r="B3145" s="4" t="s">
        <v>5981</v>
      </c>
      <c r="C3145" s="4">
        <v>1688873.01780544</v>
      </c>
      <c r="D3145" s="4">
        <v>1525669.09640058</v>
      </c>
      <c r="E3145" s="4">
        <v>1565994.78533277</v>
      </c>
      <c r="F3145" s="4">
        <v>2090245.375</v>
      </c>
      <c r="G3145" s="4">
        <v>1838200.48484288</v>
      </c>
      <c r="H3145" s="4">
        <v>2100749.1079195</v>
      </c>
      <c r="I3145" s="4">
        <v>0.792898044448709</v>
      </c>
      <c r="J3145" s="4">
        <v>0.0135854180435094</v>
      </c>
      <c r="K3145" s="4">
        <v>-0.334792727349957</v>
      </c>
    </row>
    <row r="3146" ht="14.25" spans="1:11">
      <c r="A3146" s="4" t="s">
        <v>5982</v>
      </c>
      <c r="B3146" s="4" t="s">
        <v>5983</v>
      </c>
      <c r="C3146" s="4">
        <v>2270534.93032464</v>
      </c>
      <c r="D3146" s="4">
        <v>2227104.65298748</v>
      </c>
      <c r="E3146" s="4">
        <v>2409935.75105011</v>
      </c>
      <c r="F3146" s="4">
        <v>2747755</v>
      </c>
      <c r="G3146" s="4">
        <v>1857346.43240973</v>
      </c>
      <c r="H3146" s="4">
        <v>2338832.48306288</v>
      </c>
      <c r="I3146" s="4">
        <v>0.994763979387914</v>
      </c>
      <c r="J3146" s="4">
        <v>0.965475742789956</v>
      </c>
      <c r="K3146" s="4">
        <v>-0.00757382667640999</v>
      </c>
    </row>
    <row r="3147" ht="14.25" spans="1:11">
      <c r="A3147" s="4" t="s">
        <v>5984</v>
      </c>
      <c r="B3147" s="4" t="s">
        <v>5985</v>
      </c>
      <c r="C3147" s="4">
        <v>4827974.28937001</v>
      </c>
      <c r="D3147" s="4">
        <v>1881498.75066267</v>
      </c>
      <c r="E3147" s="4">
        <v>4221950.41784868</v>
      </c>
      <c r="F3147" s="4">
        <v>0</v>
      </c>
      <c r="G3147" s="4">
        <v>1638027.01435288</v>
      </c>
      <c r="H3147" s="4">
        <v>2482131.92569047</v>
      </c>
      <c r="I3147" s="4">
        <v>1.76877051216643</v>
      </c>
      <c r="J3147" s="4">
        <v>0.279126947028436</v>
      </c>
      <c r="K3147" s="4">
        <v>0.822746878759612</v>
      </c>
    </row>
    <row r="3148" ht="14.25" spans="1:11">
      <c r="A3148" s="4" t="s">
        <v>5986</v>
      </c>
      <c r="B3148" s="4" t="s">
        <v>25</v>
      </c>
      <c r="C3148" s="4">
        <v>5531104.87304517</v>
      </c>
      <c r="D3148" s="4">
        <v>5591577.44087348</v>
      </c>
      <c r="E3148" s="4">
        <v>5560271.73491107</v>
      </c>
      <c r="F3148" s="4">
        <v>6497826.5</v>
      </c>
      <c r="G3148" s="4">
        <v>6320154.38343573</v>
      </c>
      <c r="H3148" s="4">
        <v>4656317.632902</v>
      </c>
      <c r="I3148" s="4">
        <v>0.954713806292817</v>
      </c>
      <c r="J3148" s="4">
        <v>0.696971771654554</v>
      </c>
      <c r="K3148" s="4">
        <v>-0.0668597723376919</v>
      </c>
    </row>
    <row r="3149" ht="14.25" spans="1:11">
      <c r="A3149" s="4" t="s">
        <v>5987</v>
      </c>
      <c r="B3149" s="4" t="s">
        <v>25</v>
      </c>
      <c r="C3149" s="4">
        <v>1987447.03360422</v>
      </c>
      <c r="D3149" s="4">
        <v>2425939.63650843</v>
      </c>
      <c r="E3149" s="4">
        <v>2192077.4997722</v>
      </c>
      <c r="F3149" s="4">
        <v>2302063.25</v>
      </c>
      <c r="G3149" s="4">
        <v>2162163.61143511</v>
      </c>
      <c r="H3149" s="4">
        <v>1782858.85182196</v>
      </c>
      <c r="I3149" s="4">
        <v>1.05736730262357</v>
      </c>
      <c r="J3149" s="4">
        <v>0.582942847648848</v>
      </c>
      <c r="K3149" s="4">
        <v>0.0804766195067463</v>
      </c>
    </row>
    <row r="3150" ht="14.25" spans="1:11">
      <c r="A3150" s="4" t="s">
        <v>5988</v>
      </c>
      <c r="B3150" s="4" t="s">
        <v>5989</v>
      </c>
      <c r="C3150" s="4">
        <v>6844960.67705723</v>
      </c>
      <c r="D3150" s="4">
        <v>7039395.8223194</v>
      </c>
      <c r="E3150" s="4">
        <v>7417997.50776654</v>
      </c>
      <c r="F3150" s="4">
        <v>6339435</v>
      </c>
      <c r="G3150" s="4">
        <v>7551030.50683389</v>
      </c>
      <c r="H3150" s="4">
        <v>6840759.38759483</v>
      </c>
      <c r="I3150" s="4">
        <v>1.02754922179576</v>
      </c>
      <c r="J3150" s="4">
        <v>0.650736401347839</v>
      </c>
      <c r="K3150" s="4">
        <v>0.0392075037267237</v>
      </c>
    </row>
    <row r="3151" ht="14.25" spans="1:11">
      <c r="A3151" s="4" t="s">
        <v>5990</v>
      </c>
      <c r="B3151" s="4" t="s">
        <v>25</v>
      </c>
      <c r="C3151" s="4">
        <v>1416197.94507358</v>
      </c>
      <c r="D3151" s="4">
        <v>1352708.97834715</v>
      </c>
      <c r="E3151" s="4">
        <v>1356319.48516036</v>
      </c>
      <c r="F3151" s="4">
        <v>1071139.125</v>
      </c>
      <c r="G3151" s="4">
        <v>1113795.29112974</v>
      </c>
      <c r="H3151" s="4">
        <v>1349919.77680156</v>
      </c>
      <c r="I3151" s="4">
        <v>1.16701458771068</v>
      </c>
      <c r="J3151" s="4">
        <v>0.0917826519794091</v>
      </c>
      <c r="K3151" s="4">
        <v>0.222822594881011</v>
      </c>
    </row>
    <row r="3152" ht="14.25" spans="1:11">
      <c r="A3152" s="4" t="s">
        <v>5991</v>
      </c>
      <c r="B3152" s="4" t="s">
        <v>5992</v>
      </c>
      <c r="C3152" s="4">
        <v>1621238.004397</v>
      </c>
      <c r="D3152" s="4">
        <v>1894894.75563305</v>
      </c>
      <c r="E3152" s="4">
        <v>1609827.35978114</v>
      </c>
      <c r="F3152" s="4">
        <v>1512109.75</v>
      </c>
      <c r="G3152" s="4">
        <v>1912709.11256472</v>
      </c>
      <c r="H3152" s="4">
        <v>1854031.21153609</v>
      </c>
      <c r="I3152" s="4">
        <v>0.971037261497588</v>
      </c>
      <c r="J3152" s="4">
        <v>0.76003873101948</v>
      </c>
      <c r="K3152" s="4">
        <v>-0.0424014378151212</v>
      </c>
    </row>
    <row r="3153" ht="14.25" spans="1:11">
      <c r="A3153" s="4" t="s">
        <v>5993</v>
      </c>
      <c r="B3153" s="4" t="s">
        <v>5994</v>
      </c>
      <c r="C3153" s="4">
        <v>752893.220175888</v>
      </c>
      <c r="D3153" s="4">
        <v>899920.141747337</v>
      </c>
      <c r="E3153" s="4">
        <v>0</v>
      </c>
      <c r="F3153" s="4">
        <v>957192</v>
      </c>
      <c r="G3153" s="4">
        <v>0</v>
      </c>
      <c r="H3153" s="4">
        <v>677631.316266909</v>
      </c>
      <c r="I3153" s="4">
        <v>1.01100427518822</v>
      </c>
      <c r="J3153" s="4">
        <v>0.959759534553768</v>
      </c>
      <c r="K3153" s="4">
        <v>0.0157890979133311</v>
      </c>
    </row>
    <row r="3154" ht="14.25" spans="1:11">
      <c r="A3154" s="4" t="s">
        <v>5995</v>
      </c>
      <c r="B3154" s="4" t="s">
        <v>5996</v>
      </c>
      <c r="C3154" s="4">
        <v>3165824.77782221</v>
      </c>
      <c r="D3154" s="4">
        <v>3948358.47235155</v>
      </c>
      <c r="E3154" s="4">
        <v>3687935.16065594</v>
      </c>
      <c r="F3154" s="4">
        <v>4347794</v>
      </c>
      <c r="G3154" s="4">
        <v>1014132.3579783</v>
      </c>
      <c r="H3154" s="4">
        <v>2998815.24763289</v>
      </c>
      <c r="I3154" s="4">
        <v>1.29200481492934</v>
      </c>
      <c r="J3154" s="4">
        <v>0.459395299233256</v>
      </c>
      <c r="K3154" s="4">
        <v>0.369611446550208</v>
      </c>
    </row>
    <row r="3155" ht="14.25" spans="1:11">
      <c r="A3155" s="4" t="s">
        <v>5997</v>
      </c>
      <c r="B3155" s="4" t="s">
        <v>5998</v>
      </c>
      <c r="C3155" s="4">
        <v>1418804.07534814</v>
      </c>
      <c r="D3155" s="4">
        <v>1017556.75950679</v>
      </c>
      <c r="E3155" s="4">
        <v>0</v>
      </c>
      <c r="F3155" s="4">
        <v>929335.75</v>
      </c>
      <c r="G3155" s="4">
        <v>0</v>
      </c>
      <c r="H3155" s="4">
        <v>881466.309245803</v>
      </c>
      <c r="I3155" s="4">
        <v>1.34545950089634</v>
      </c>
      <c r="J3155" s="4">
        <v>0.261697292811921</v>
      </c>
      <c r="K3155" s="4">
        <v>0.428098965682639</v>
      </c>
    </row>
    <row r="3156" ht="14.25" spans="1:11">
      <c r="A3156" s="4" t="s">
        <v>5999</v>
      </c>
      <c r="B3156" s="4" t="s">
        <v>6000</v>
      </c>
      <c r="C3156" s="4">
        <v>2735185.12637526</v>
      </c>
      <c r="D3156" s="4">
        <v>2017345.59743259</v>
      </c>
      <c r="E3156" s="4">
        <v>2461267.64023694</v>
      </c>
      <c r="F3156" s="4">
        <v>2552750.75</v>
      </c>
      <c r="G3156" s="4">
        <v>2451786.29288977</v>
      </c>
      <c r="H3156" s="4">
        <v>2396667.43291498</v>
      </c>
      <c r="I3156" s="4">
        <v>0.97467897119008</v>
      </c>
      <c r="J3156" s="4">
        <v>0.784951927643553</v>
      </c>
      <c r="K3156" s="4">
        <v>-0.0370009764730169</v>
      </c>
    </row>
    <row r="3157" ht="14.25" spans="1:11">
      <c r="A3157" s="4" t="s">
        <v>6001</v>
      </c>
      <c r="B3157" s="4" t="s">
        <v>6002</v>
      </c>
      <c r="C3157" s="4">
        <v>923152.600040879</v>
      </c>
      <c r="D3157" s="4">
        <v>1003970.18421974</v>
      </c>
      <c r="E3157" s="4">
        <v>0</v>
      </c>
      <c r="F3157" s="4">
        <v>728203.125</v>
      </c>
      <c r="G3157" s="4">
        <v>1113804.09740701</v>
      </c>
      <c r="H3157" s="4">
        <v>716417.090778186</v>
      </c>
      <c r="I3157" s="4">
        <v>1.12986894374533</v>
      </c>
      <c r="J3157" s="4">
        <v>0.563767143041861</v>
      </c>
      <c r="K3157" s="4">
        <v>0.176155440628202</v>
      </c>
    </row>
    <row r="3158" ht="14.25" spans="1:11">
      <c r="A3158" s="4" t="s">
        <v>6003</v>
      </c>
      <c r="B3158" s="4" t="s">
        <v>6004</v>
      </c>
      <c r="C3158" s="4">
        <v>499493.01492138</v>
      </c>
      <c r="D3158" s="4">
        <v>314951.884428204</v>
      </c>
      <c r="E3158" s="4">
        <v>823875.289204115</v>
      </c>
      <c r="F3158" s="4">
        <v>696248.25</v>
      </c>
      <c r="G3158" s="4">
        <v>846346.357177441</v>
      </c>
      <c r="H3158" s="4">
        <v>382659.861226844</v>
      </c>
      <c r="I3158" s="4">
        <v>0.85096293266188</v>
      </c>
      <c r="J3158" s="4">
        <v>0.660481836269466</v>
      </c>
      <c r="K3158" s="4">
        <v>-0.23283180437398</v>
      </c>
    </row>
    <row r="3159" ht="14.25" spans="1:11">
      <c r="A3159" s="4" t="s">
        <v>6005</v>
      </c>
      <c r="B3159" s="4" t="s">
        <v>6006</v>
      </c>
      <c r="C3159" s="4">
        <v>898843.206393064</v>
      </c>
      <c r="D3159" s="4">
        <v>1410887.29983366</v>
      </c>
      <c r="E3159" s="4">
        <v>895794.498990492</v>
      </c>
      <c r="F3159" s="4">
        <v>1265152</v>
      </c>
      <c r="G3159" s="4">
        <v>834608.965559065</v>
      </c>
      <c r="H3159" s="4">
        <v>944149.360463283</v>
      </c>
      <c r="I3159" s="4">
        <v>1.05309442850968</v>
      </c>
      <c r="J3159" s="4">
        <v>0.814044795948543</v>
      </c>
      <c r="K3159" s="4">
        <v>0.0746348052474557</v>
      </c>
    </row>
    <row r="3160" ht="14.25" spans="1:11">
      <c r="A3160" s="4" t="s">
        <v>6007</v>
      </c>
      <c r="B3160" s="4" t="s">
        <v>6008</v>
      </c>
      <c r="C3160" s="4">
        <v>14906390.3920023</v>
      </c>
      <c r="D3160" s="4">
        <v>14435576.1364192</v>
      </c>
      <c r="E3160" s="4">
        <v>15576812.6998125</v>
      </c>
      <c r="F3160" s="4">
        <v>11798376</v>
      </c>
      <c r="G3160" s="4">
        <v>12420203.2051043</v>
      </c>
      <c r="H3160" s="4">
        <v>11939414.5013114</v>
      </c>
      <c r="I3160" s="4">
        <v>1.24229180393557</v>
      </c>
      <c r="J3160" s="4">
        <v>0.00155563763375575</v>
      </c>
      <c r="K3160" s="4">
        <v>0.313004090341054</v>
      </c>
    </row>
    <row r="3161" ht="14.25" spans="1:11">
      <c r="A3161" s="4" t="s">
        <v>6009</v>
      </c>
      <c r="B3161" s="4" t="s">
        <v>6010</v>
      </c>
      <c r="C3161" s="4">
        <v>2284853.33145075</v>
      </c>
      <c r="D3161" s="4">
        <v>3149079.87322327</v>
      </c>
      <c r="E3161" s="4">
        <v>2575945.23603739</v>
      </c>
      <c r="F3161" s="4">
        <v>2746714.5</v>
      </c>
      <c r="G3161" s="4">
        <v>2877525.40051766</v>
      </c>
      <c r="H3161" s="4">
        <v>2584264.95277298</v>
      </c>
      <c r="I3161" s="4">
        <v>0.975802363995728</v>
      </c>
      <c r="J3161" s="4">
        <v>0.816810135616456</v>
      </c>
      <c r="K3161" s="4">
        <v>-0.0353391165211659</v>
      </c>
    </row>
    <row r="3162" ht="14.25" spans="1:11">
      <c r="A3162" s="4" t="s">
        <v>6011</v>
      </c>
      <c r="B3162" s="4" t="s">
        <v>6012</v>
      </c>
      <c r="C3162" s="4">
        <v>1357331.65926669</v>
      </c>
      <c r="D3162" s="4">
        <v>0</v>
      </c>
      <c r="E3162" s="4">
        <v>2078786.75538403</v>
      </c>
      <c r="F3162" s="4">
        <v>2143654</v>
      </c>
      <c r="G3162" s="4">
        <v>2335277.04305533</v>
      </c>
      <c r="H3162" s="4">
        <v>1964847.71013974</v>
      </c>
      <c r="I3162" s="4">
        <v>0.799868806702968</v>
      </c>
      <c r="J3162" s="4">
        <v>0.250109221646859</v>
      </c>
      <c r="K3162" s="4">
        <v>-0.322164704187646</v>
      </c>
    </row>
    <row r="3163" ht="14.25" spans="1:11">
      <c r="A3163" s="4" t="s">
        <v>6013</v>
      </c>
      <c r="B3163" s="4" t="s">
        <v>6014</v>
      </c>
      <c r="C3163" s="4">
        <v>4065527.3540184</v>
      </c>
      <c r="D3163" s="4">
        <v>3546367.58750824</v>
      </c>
      <c r="E3163" s="4">
        <v>3402864.83944831</v>
      </c>
      <c r="F3163" s="4">
        <v>3788747.5</v>
      </c>
      <c r="G3163" s="4">
        <v>3329986.23919693</v>
      </c>
      <c r="H3163" s="4">
        <v>3723546.12931511</v>
      </c>
      <c r="I3163" s="4">
        <v>1.01590808525095</v>
      </c>
      <c r="J3163" s="4">
        <v>0.827420478646364</v>
      </c>
      <c r="K3163" s="4">
        <v>0.0227698795203049</v>
      </c>
    </row>
    <row r="3164" ht="14.25" spans="1:11">
      <c r="A3164" s="4" t="s">
        <v>6015</v>
      </c>
      <c r="B3164" s="4" t="s">
        <v>6016</v>
      </c>
      <c r="C3164" s="4">
        <v>0</v>
      </c>
      <c r="D3164" s="4">
        <v>2946001.58223831</v>
      </c>
      <c r="E3164" s="4">
        <v>3413866.43921348</v>
      </c>
      <c r="F3164" s="4">
        <v>2849992</v>
      </c>
      <c r="G3164" s="4">
        <v>1698382.76198719</v>
      </c>
      <c r="H3164" s="4">
        <v>1480661.11153266</v>
      </c>
      <c r="I3164" s="4">
        <v>1.58230971457269</v>
      </c>
      <c r="J3164" s="4">
        <v>0.134895746699022</v>
      </c>
      <c r="K3164" s="4">
        <v>0.66203201444128</v>
      </c>
    </row>
    <row r="3165" ht="14.25" spans="1:11">
      <c r="A3165" s="4" t="s">
        <v>6017</v>
      </c>
      <c r="B3165" s="4" t="s">
        <v>6018</v>
      </c>
      <c r="C3165" s="4">
        <v>779396.403186933</v>
      </c>
      <c r="D3165" s="4">
        <v>0</v>
      </c>
      <c r="E3165" s="4">
        <v>1236683.29117573</v>
      </c>
      <c r="F3165" s="4">
        <v>1058002.25</v>
      </c>
      <c r="G3165" s="4">
        <v>1211481.94889079</v>
      </c>
      <c r="H3165" s="4">
        <v>930903.491481289</v>
      </c>
      <c r="I3165" s="4">
        <v>0.944922876263284</v>
      </c>
      <c r="J3165" s="4">
        <v>0.788102104723827</v>
      </c>
      <c r="K3165" s="4">
        <v>-0.0817315121918388</v>
      </c>
    </row>
    <row r="3166" ht="14.25" spans="1:11">
      <c r="A3166" s="4" t="s">
        <v>6019</v>
      </c>
      <c r="B3166" s="4" t="s">
        <v>6020</v>
      </c>
      <c r="C3166" s="4">
        <v>1425870.74299479</v>
      </c>
      <c r="D3166" s="4">
        <v>1399130.88274837</v>
      </c>
      <c r="E3166" s="4">
        <v>1630171.81964664</v>
      </c>
      <c r="F3166" s="4">
        <v>1484106.875</v>
      </c>
      <c r="G3166" s="4">
        <v>1298856.63943429</v>
      </c>
      <c r="H3166" s="4">
        <v>1306656.64148903</v>
      </c>
      <c r="I3166" s="4">
        <v>1.08938563375795</v>
      </c>
      <c r="J3166" s="4">
        <v>0.267960222177905</v>
      </c>
      <c r="K3166" s="4">
        <v>0.123514746916634</v>
      </c>
    </row>
    <row r="3167" ht="14.25" spans="1:11">
      <c r="A3167" s="4" t="s">
        <v>6021</v>
      </c>
      <c r="B3167" s="4" t="s">
        <v>25</v>
      </c>
      <c r="C3167" s="4">
        <v>731776.022332921</v>
      </c>
      <c r="D3167" s="4">
        <v>720035.90265665</v>
      </c>
      <c r="E3167" s="4">
        <v>973057.496172963</v>
      </c>
      <c r="F3167" s="4">
        <v>840671.0625</v>
      </c>
      <c r="G3167" s="4">
        <v>557671.955840134</v>
      </c>
      <c r="H3167" s="4">
        <v>879776.946394494</v>
      </c>
      <c r="I3167" s="4">
        <v>1.06441691337576</v>
      </c>
      <c r="J3167" s="4">
        <v>0.727310516531123</v>
      </c>
      <c r="K3167" s="4">
        <v>0.0900633397958391</v>
      </c>
    </row>
    <row r="3168" ht="14.25" spans="1:11">
      <c r="A3168" s="4" t="s">
        <v>6022</v>
      </c>
      <c r="B3168" s="4" t="s">
        <v>25</v>
      </c>
      <c r="C3168" s="4">
        <v>6580294.80276796</v>
      </c>
      <c r="D3168" s="4">
        <v>5296093.67664567</v>
      </c>
      <c r="E3168" s="4">
        <v>5104718.3710026</v>
      </c>
      <c r="F3168" s="4">
        <v>6795521.9375</v>
      </c>
      <c r="G3168" s="4">
        <v>6505620.0866382</v>
      </c>
      <c r="H3168" s="4">
        <v>5903023.18846903</v>
      </c>
      <c r="I3168" s="4">
        <v>0.884240822885048</v>
      </c>
      <c r="J3168" s="4">
        <v>0.236548655101681</v>
      </c>
      <c r="K3168" s="4">
        <v>-0.177488753929147</v>
      </c>
    </row>
    <row r="3169" ht="14.25" spans="1:11">
      <c r="A3169" s="4" t="s">
        <v>6023</v>
      </c>
      <c r="B3169" s="4" t="s">
        <v>6024</v>
      </c>
      <c r="C3169" s="4">
        <v>901993.881017474</v>
      </c>
      <c r="D3169" s="4">
        <v>1050650.37931903</v>
      </c>
      <c r="E3169" s="4">
        <v>1395087.73656241</v>
      </c>
      <c r="F3169" s="4">
        <v>1374868.5</v>
      </c>
      <c r="G3169" s="4">
        <v>1055323.53643862</v>
      </c>
      <c r="H3169" s="4">
        <v>1161618.59665256</v>
      </c>
      <c r="I3169" s="4">
        <v>0.932045794969372</v>
      </c>
      <c r="J3169" s="4">
        <v>0.66379619873622</v>
      </c>
      <c r="K3169" s="4">
        <v>-0.101527253149337</v>
      </c>
    </row>
    <row r="3170" ht="14.25" spans="1:11">
      <c r="A3170" s="4" t="s">
        <v>6025</v>
      </c>
      <c r="B3170" s="4" t="s">
        <v>6026</v>
      </c>
      <c r="C3170" s="4">
        <v>38371948.5677956</v>
      </c>
      <c r="D3170" s="4">
        <v>39565495.8016077</v>
      </c>
      <c r="E3170" s="4">
        <v>46998338.0901351</v>
      </c>
      <c r="F3170" s="4">
        <v>36011144.5</v>
      </c>
      <c r="G3170" s="4">
        <v>36661792.668102</v>
      </c>
      <c r="H3170" s="4">
        <v>31912585.7551633</v>
      </c>
      <c r="I3170" s="4">
        <v>1.19458008113804</v>
      </c>
      <c r="J3170" s="4">
        <v>0.0924756534448363</v>
      </c>
      <c r="K3170" s="4">
        <v>0.256503571071888</v>
      </c>
    </row>
    <row r="3171" ht="14.25" spans="1:11">
      <c r="A3171" s="4" t="s">
        <v>6027</v>
      </c>
      <c r="B3171" s="4" t="s">
        <v>6028</v>
      </c>
      <c r="C3171" s="4">
        <v>1042206.01972035</v>
      </c>
      <c r="D3171" s="4">
        <v>0</v>
      </c>
      <c r="E3171" s="4">
        <v>1084616.12341548</v>
      </c>
      <c r="F3171" s="4">
        <v>5151640</v>
      </c>
      <c r="G3171" s="4">
        <v>2008198.69587928</v>
      </c>
      <c r="H3171" s="4">
        <v>0</v>
      </c>
      <c r="I3171" s="4">
        <v>0.297048890830444</v>
      </c>
      <c r="J3171" s="4">
        <v>0.3553765026609</v>
      </c>
      <c r="K3171" s="4">
        <v>-1.75122769331008</v>
      </c>
    </row>
    <row r="3172" ht="14.25" spans="1:11">
      <c r="A3172" s="4" t="s">
        <v>6029</v>
      </c>
      <c r="B3172" s="4" t="s">
        <v>6030</v>
      </c>
      <c r="C3172" s="4">
        <v>994166.963009187</v>
      </c>
      <c r="D3172" s="4">
        <v>565666.280435678</v>
      </c>
      <c r="E3172" s="4">
        <v>775032.275636749</v>
      </c>
      <c r="F3172" s="4">
        <v>1490920.15625</v>
      </c>
      <c r="G3172" s="4">
        <v>1031417.01628556</v>
      </c>
      <c r="H3172" s="4">
        <v>591365.503535256</v>
      </c>
      <c r="I3172" s="4">
        <v>0.749867846093765</v>
      </c>
      <c r="J3172" s="4">
        <v>0.417823552349802</v>
      </c>
      <c r="K3172" s="4">
        <v>-0.415291732058285</v>
      </c>
    </row>
    <row r="3173" ht="14.25" spans="1:11">
      <c r="A3173" s="4" t="s">
        <v>6031</v>
      </c>
      <c r="B3173" s="4" t="s">
        <v>6032</v>
      </c>
      <c r="C3173" s="4">
        <v>870647.714972923</v>
      </c>
      <c r="D3173" s="4">
        <v>804524.644861354</v>
      </c>
      <c r="E3173" s="4">
        <v>767501.294514468</v>
      </c>
      <c r="F3173" s="4">
        <v>1006961</v>
      </c>
      <c r="G3173" s="4">
        <v>0</v>
      </c>
      <c r="H3173" s="4">
        <v>1039779.70886352</v>
      </c>
      <c r="I3173" s="4">
        <v>0.795630387301663</v>
      </c>
      <c r="J3173" s="4">
        <v>0.0143960052321139</v>
      </c>
      <c r="K3173" s="4">
        <v>-0.329829717192041</v>
      </c>
    </row>
    <row r="3174" ht="14.25" spans="1:11">
      <c r="A3174" s="4" t="s">
        <v>6033</v>
      </c>
      <c r="B3174" s="4" t="s">
        <v>6034</v>
      </c>
      <c r="C3174" s="4">
        <v>977757.93485844</v>
      </c>
      <c r="D3174" s="4">
        <v>742240.164577671</v>
      </c>
      <c r="E3174" s="4">
        <v>918222.215338479</v>
      </c>
      <c r="F3174" s="4">
        <v>591687.125</v>
      </c>
      <c r="G3174" s="4">
        <v>798714.579411775</v>
      </c>
      <c r="H3174" s="4">
        <v>634087.824964428</v>
      </c>
      <c r="I3174" s="4">
        <v>1.30315335124874</v>
      </c>
      <c r="J3174" s="4">
        <v>0.0970909485376887</v>
      </c>
      <c r="K3174" s="4">
        <v>0.382006865999818</v>
      </c>
    </row>
    <row r="3175" ht="14.25" spans="1:11">
      <c r="A3175" s="4" t="s">
        <v>6035</v>
      </c>
      <c r="B3175" s="4" t="s">
        <v>6036</v>
      </c>
      <c r="C3175" s="4">
        <v>6511860.77948957</v>
      </c>
      <c r="D3175" s="4">
        <v>7948275.94644667</v>
      </c>
      <c r="E3175" s="4">
        <v>8077253.14275972</v>
      </c>
      <c r="F3175" s="4">
        <v>8623300</v>
      </c>
      <c r="G3175" s="4">
        <v>8513575.69257205</v>
      </c>
      <c r="H3175" s="4">
        <v>6960222.35593232</v>
      </c>
      <c r="I3175" s="4">
        <v>0.93527402442116</v>
      </c>
      <c r="J3175" s="4">
        <v>0.518323356508856</v>
      </c>
      <c r="K3175" s="4">
        <v>-0.0965389750702466</v>
      </c>
    </row>
    <row r="3176" ht="14.25" spans="1:11">
      <c r="A3176" s="4" t="s">
        <v>6037</v>
      </c>
      <c r="B3176" s="4" t="s">
        <v>6038</v>
      </c>
      <c r="C3176" s="4">
        <v>2284345.39691886</v>
      </c>
      <c r="D3176" s="4">
        <v>2426736.87023007</v>
      </c>
      <c r="E3176" s="4">
        <v>2017324.34736143</v>
      </c>
      <c r="F3176" s="4">
        <v>3769832.75</v>
      </c>
      <c r="G3176" s="4">
        <v>3059733.88191536</v>
      </c>
      <c r="H3176" s="4">
        <v>2648142.75701313</v>
      </c>
      <c r="I3176" s="4">
        <v>0.709919067825633</v>
      </c>
      <c r="J3176" s="4">
        <v>0.0583866599904881</v>
      </c>
      <c r="K3176" s="4">
        <v>-0.494273530976826</v>
      </c>
    </row>
    <row r="3177" ht="14.25" spans="1:11">
      <c r="A3177" s="4" t="s">
        <v>6039</v>
      </c>
      <c r="B3177" s="4" t="s">
        <v>6040</v>
      </c>
      <c r="C3177" s="4">
        <v>2466832.45597977</v>
      </c>
      <c r="D3177" s="4">
        <v>2242055.24782757</v>
      </c>
      <c r="E3177" s="4">
        <v>3913717.15836526</v>
      </c>
      <c r="F3177" s="4">
        <v>2962110.5</v>
      </c>
      <c r="G3177" s="4">
        <v>2940879.77729402</v>
      </c>
      <c r="H3177" s="4">
        <v>3368258.43660053</v>
      </c>
      <c r="I3177" s="4">
        <v>0.9300370563083</v>
      </c>
      <c r="J3177" s="4">
        <v>0.71030003007885</v>
      </c>
      <c r="K3177" s="4">
        <v>-0.104639894917062</v>
      </c>
    </row>
    <row r="3178" ht="14.25" spans="1:11">
      <c r="A3178" s="4" t="s">
        <v>6041</v>
      </c>
      <c r="B3178" s="4" t="s">
        <v>6042</v>
      </c>
      <c r="C3178" s="4">
        <v>4160534.83787153</v>
      </c>
      <c r="D3178" s="4">
        <v>4097047.80430583</v>
      </c>
      <c r="E3178" s="4">
        <v>4627242.50576774</v>
      </c>
      <c r="F3178" s="4">
        <v>4935295.5</v>
      </c>
      <c r="G3178" s="4">
        <v>2203901.32947842</v>
      </c>
      <c r="H3178" s="4">
        <v>1682598.26935082</v>
      </c>
      <c r="I3178" s="4">
        <v>1.46056726591338</v>
      </c>
      <c r="J3178" s="4">
        <v>0.255890330928166</v>
      </c>
      <c r="K3178" s="4">
        <v>0.546528802511464</v>
      </c>
    </row>
    <row r="3179" ht="14.25" spans="1:11">
      <c r="A3179" s="4" t="s">
        <v>6043</v>
      </c>
      <c r="B3179" s="4" t="s">
        <v>6044</v>
      </c>
      <c r="C3179" s="4">
        <v>740220.528831226</v>
      </c>
      <c r="D3179" s="4">
        <v>861714.884278645</v>
      </c>
      <c r="E3179" s="4">
        <v>764977.773147111</v>
      </c>
      <c r="F3179" s="4">
        <v>1237208</v>
      </c>
      <c r="G3179" s="4">
        <v>1091509.44705632</v>
      </c>
      <c r="H3179" s="4">
        <v>1011444.72301094</v>
      </c>
      <c r="I3179" s="4">
        <v>0.708622236209962</v>
      </c>
      <c r="J3179" s="4">
        <v>0.0128313504239893</v>
      </c>
      <c r="K3179" s="4">
        <v>-0.496911357674846</v>
      </c>
    </row>
    <row r="3180" ht="14.25" spans="1:11">
      <c r="A3180" s="4" t="s">
        <v>6045</v>
      </c>
      <c r="B3180" s="4" t="s">
        <v>6046</v>
      </c>
      <c r="C3180" s="4">
        <v>2145556.08230085</v>
      </c>
      <c r="D3180" s="4">
        <v>2216024.72477958</v>
      </c>
      <c r="E3180" s="4">
        <v>3292116.9397316</v>
      </c>
      <c r="F3180" s="4">
        <v>2991509</v>
      </c>
      <c r="G3180" s="4">
        <v>2762360.57567958</v>
      </c>
      <c r="H3180" s="4">
        <v>2225395.79539622</v>
      </c>
      <c r="I3180" s="4">
        <v>0.959198295942891</v>
      </c>
      <c r="J3180" s="4">
        <v>0.815259787827182</v>
      </c>
      <c r="K3180" s="4">
        <v>-0.060098999142861</v>
      </c>
    </row>
    <row r="3181" ht="14.25" spans="1:11">
      <c r="A3181" s="4" t="s">
        <v>6047</v>
      </c>
      <c r="B3181" s="4" t="s">
        <v>6048</v>
      </c>
      <c r="C3181" s="4">
        <v>3846462.93470553</v>
      </c>
      <c r="D3181" s="4">
        <v>3330267.99775707</v>
      </c>
      <c r="E3181" s="4">
        <v>3821166.87388984</v>
      </c>
      <c r="F3181" s="4">
        <v>5780492.5</v>
      </c>
      <c r="G3181" s="4">
        <v>3774445.29072879</v>
      </c>
      <c r="H3181" s="4">
        <v>4490696.47665182</v>
      </c>
      <c r="I3181" s="4">
        <v>0.783011831077918</v>
      </c>
      <c r="J3181" s="4">
        <v>0.171434225746369</v>
      </c>
      <c r="K3181" s="4">
        <v>-0.35289398850963</v>
      </c>
    </row>
    <row r="3182" ht="14.25" spans="1:11">
      <c r="A3182" s="4" t="s">
        <v>6049</v>
      </c>
      <c r="B3182" s="4" t="s">
        <v>6050</v>
      </c>
      <c r="C3182" s="4">
        <v>2077601.61679332</v>
      </c>
      <c r="D3182" s="4">
        <v>3710679.07806136</v>
      </c>
      <c r="E3182" s="4">
        <v>0</v>
      </c>
      <c r="F3182" s="4">
        <v>3738336</v>
      </c>
      <c r="G3182" s="4">
        <v>2483297.35452655</v>
      </c>
      <c r="H3182" s="4">
        <v>2268471.65733996</v>
      </c>
      <c r="I3182" s="4">
        <v>1.02265178465363</v>
      </c>
      <c r="J3182" s="4">
        <v>0.944555946101454</v>
      </c>
      <c r="K3182" s="4">
        <v>0.032314987632116</v>
      </c>
    </row>
    <row r="3183" ht="14.25" spans="1:11">
      <c r="A3183" s="4" t="s">
        <v>6051</v>
      </c>
      <c r="B3183" s="4" t="s">
        <v>6052</v>
      </c>
      <c r="C3183" s="4">
        <v>1726111.49015552</v>
      </c>
      <c r="D3183" s="4">
        <v>1937087.4527083</v>
      </c>
      <c r="E3183" s="4">
        <v>1717429.22128922</v>
      </c>
      <c r="F3183" s="4">
        <v>2304405</v>
      </c>
      <c r="G3183" s="4">
        <v>1908848.66076705</v>
      </c>
      <c r="H3183" s="4">
        <v>1718114.20362731</v>
      </c>
      <c r="I3183" s="4">
        <v>0.907147944144996</v>
      </c>
      <c r="J3183" s="4">
        <v>0.381816586171983</v>
      </c>
      <c r="K3183" s="4">
        <v>-0.140590239967246</v>
      </c>
    </row>
    <row r="3184" ht="14.25" spans="1:11">
      <c r="A3184" s="4" t="s">
        <v>6053</v>
      </c>
      <c r="B3184" s="4" t="s">
        <v>6054</v>
      </c>
      <c r="C3184" s="4">
        <v>3830387.07250662</v>
      </c>
      <c r="D3184" s="4">
        <v>3986227.70962868</v>
      </c>
      <c r="E3184" s="4">
        <v>3626634.83003876</v>
      </c>
      <c r="F3184" s="4">
        <v>3136325.25</v>
      </c>
      <c r="G3184" s="4">
        <v>2971278.77122946</v>
      </c>
      <c r="H3184" s="4">
        <v>1806689.73730044</v>
      </c>
      <c r="I3184" s="4">
        <v>1.44589649579796</v>
      </c>
      <c r="J3184" s="4">
        <v>0.0525449670191679</v>
      </c>
      <c r="K3184" s="4">
        <v>0.531964280958765</v>
      </c>
    </row>
    <row r="3185" ht="14.25" spans="1:11">
      <c r="A3185" s="4" t="s">
        <v>6055</v>
      </c>
      <c r="B3185" s="4" t="s">
        <v>6056</v>
      </c>
      <c r="C3185" s="4">
        <v>2272583.94126328</v>
      </c>
      <c r="D3185" s="4">
        <v>2755705.56289037</v>
      </c>
      <c r="E3185" s="4">
        <v>4388457.20126159</v>
      </c>
      <c r="F3185" s="4">
        <v>4956173</v>
      </c>
      <c r="G3185" s="4">
        <v>4435157.524651</v>
      </c>
      <c r="H3185" s="4">
        <v>1936364.62077915</v>
      </c>
      <c r="I3185" s="4">
        <v>0.831302977747787</v>
      </c>
      <c r="J3185" s="4">
        <v>0.603262624028052</v>
      </c>
      <c r="K3185" s="4">
        <v>-0.266553715568371</v>
      </c>
    </row>
    <row r="3186" ht="14.25" spans="1:11">
      <c r="A3186" s="4" t="s">
        <v>6057</v>
      </c>
      <c r="B3186" s="4" t="s">
        <v>6058</v>
      </c>
      <c r="C3186" s="4">
        <v>3754797.07545405</v>
      </c>
      <c r="D3186" s="4">
        <v>3274666.26797824</v>
      </c>
      <c r="E3186" s="4">
        <v>3352383.1756424</v>
      </c>
      <c r="F3186" s="4">
        <v>4025367.25</v>
      </c>
      <c r="G3186" s="4">
        <v>2646379.70248126</v>
      </c>
      <c r="H3186" s="4">
        <v>3857329.17477208</v>
      </c>
      <c r="I3186" s="4">
        <v>0.986016854052602</v>
      </c>
      <c r="J3186" s="4">
        <v>0.92002608737103</v>
      </c>
      <c r="K3186" s="4">
        <v>-0.0203157879897586</v>
      </c>
    </row>
    <row r="3187" ht="14.25" spans="1:11">
      <c r="A3187" s="4" t="s">
        <v>6059</v>
      </c>
      <c r="B3187" s="4" t="s">
        <v>6060</v>
      </c>
      <c r="C3187" s="4">
        <v>824004.481716144</v>
      </c>
      <c r="D3187" s="4">
        <v>715993.254058799</v>
      </c>
      <c r="E3187" s="4">
        <v>0</v>
      </c>
      <c r="F3187" s="4">
        <v>967766.75</v>
      </c>
      <c r="G3187" s="4">
        <v>885688.584339543</v>
      </c>
      <c r="H3187" s="4">
        <v>630641.021754712</v>
      </c>
      <c r="I3187" s="4">
        <v>0.929914251512539</v>
      </c>
      <c r="J3187" s="4">
        <v>0.700553520101353</v>
      </c>
      <c r="K3187" s="4">
        <v>-0.104830405141017</v>
      </c>
    </row>
    <row r="3188" ht="14.25" spans="1:11">
      <c r="A3188" s="4" t="s">
        <v>6061</v>
      </c>
      <c r="B3188" s="4" t="s">
        <v>6062</v>
      </c>
      <c r="C3188" s="4">
        <v>2292304.17678521</v>
      </c>
      <c r="D3188" s="4">
        <v>2818548.17032912</v>
      </c>
      <c r="E3188" s="4">
        <v>2345668.14406851</v>
      </c>
      <c r="F3188" s="4">
        <v>2362224.25</v>
      </c>
      <c r="G3188" s="4">
        <v>2007496.57873121</v>
      </c>
      <c r="H3188" s="4">
        <v>2185569.92377012</v>
      </c>
      <c r="I3188" s="4">
        <v>1.13748127622526</v>
      </c>
      <c r="J3188" s="4">
        <v>0.200290601046596</v>
      </c>
      <c r="K3188" s="4">
        <v>0.185842797689979</v>
      </c>
    </row>
    <row r="3189" ht="14.25" spans="1:11">
      <c r="A3189" s="4" t="s">
        <v>6063</v>
      </c>
      <c r="B3189" s="4" t="s">
        <v>6064</v>
      </c>
      <c r="C3189" s="4">
        <v>3254257.39461619</v>
      </c>
      <c r="D3189" s="4">
        <v>2429905.78689246</v>
      </c>
      <c r="E3189" s="4">
        <v>2923830.68168011</v>
      </c>
      <c r="F3189" s="4">
        <v>2976958.8125</v>
      </c>
      <c r="G3189" s="4">
        <v>2118278.44598701</v>
      </c>
      <c r="H3189" s="4">
        <v>2261349.29507926</v>
      </c>
      <c r="I3189" s="4">
        <v>1.17010705991298</v>
      </c>
      <c r="J3189" s="4">
        <v>0.308294047121568</v>
      </c>
      <c r="K3189" s="4">
        <v>0.22664053642349</v>
      </c>
    </row>
    <row r="3190" ht="14.25" spans="1:11">
      <c r="A3190" s="4" t="s">
        <v>6065</v>
      </c>
      <c r="B3190" s="4" t="s">
        <v>6066</v>
      </c>
      <c r="C3190" s="4">
        <v>5259826.4541913</v>
      </c>
      <c r="D3190" s="4">
        <v>4614749.10889322</v>
      </c>
      <c r="E3190" s="4">
        <v>6442618.23573611</v>
      </c>
      <c r="F3190" s="4">
        <v>5828531</v>
      </c>
      <c r="G3190" s="4">
        <v>3970788.94792745</v>
      </c>
      <c r="H3190" s="4">
        <v>5036144.25571241</v>
      </c>
      <c r="I3190" s="4">
        <v>1.09987753499599</v>
      </c>
      <c r="J3190" s="4">
        <v>0.550719983812755</v>
      </c>
      <c r="K3190" s="4">
        <v>0.137342896941086</v>
      </c>
    </row>
    <row r="3191" ht="14.25" spans="1:11">
      <c r="A3191" s="4" t="s">
        <v>6067</v>
      </c>
      <c r="B3191" s="4" t="s">
        <v>6068</v>
      </c>
      <c r="C3191" s="4">
        <v>10353099.7328099</v>
      </c>
      <c r="D3191" s="4">
        <v>9867901.62930407</v>
      </c>
      <c r="E3191" s="4">
        <v>9470331.93669203</v>
      </c>
      <c r="F3191" s="4">
        <v>12397455</v>
      </c>
      <c r="G3191" s="4">
        <v>10384754.0346093</v>
      </c>
      <c r="H3191" s="4">
        <v>9941513.01749164</v>
      </c>
      <c r="I3191" s="4">
        <v>0.907333623343123</v>
      </c>
      <c r="J3191" s="4">
        <v>0.273821210725246</v>
      </c>
      <c r="K3191" s="4">
        <v>-0.140294972752557</v>
      </c>
    </row>
    <row r="3192" ht="14.25" spans="1:11">
      <c r="A3192" s="4" t="s">
        <v>6069</v>
      </c>
      <c r="B3192" s="4" t="s">
        <v>6070</v>
      </c>
      <c r="C3192" s="4">
        <v>1735523.65369553</v>
      </c>
      <c r="D3192" s="4">
        <v>2299475.77626031</v>
      </c>
      <c r="E3192" s="4">
        <v>2538153.44992813</v>
      </c>
      <c r="F3192" s="4">
        <v>1018557.625</v>
      </c>
      <c r="G3192" s="4">
        <v>1822512.28535277</v>
      </c>
      <c r="H3192" s="4">
        <v>2190548.59133808</v>
      </c>
      <c r="I3192" s="4">
        <v>1.30636948681127</v>
      </c>
      <c r="J3192" s="4">
        <v>0.288265448069074</v>
      </c>
      <c r="K3192" s="4">
        <v>0.385562999028041</v>
      </c>
    </row>
    <row r="3193" ht="14.25" spans="1:11">
      <c r="A3193" s="4" t="s">
        <v>6071</v>
      </c>
      <c r="B3193" s="4" t="s">
        <v>6072</v>
      </c>
      <c r="C3193" s="4">
        <v>556238.754727324</v>
      </c>
      <c r="D3193" s="4">
        <v>682204.636455544</v>
      </c>
      <c r="E3193" s="4">
        <v>611673.147801528</v>
      </c>
      <c r="F3193" s="4">
        <v>510240.96875</v>
      </c>
      <c r="G3193" s="4">
        <v>614507.990394624</v>
      </c>
      <c r="H3193" s="4">
        <v>0</v>
      </c>
      <c r="I3193" s="4">
        <v>1.09661006214899</v>
      </c>
      <c r="J3193" s="4">
        <v>0.438902589741991</v>
      </c>
      <c r="K3193" s="4">
        <v>0.133050616523975</v>
      </c>
    </row>
    <row r="3194" ht="14.25" spans="1:11">
      <c r="A3194" s="4" t="s">
        <v>6073</v>
      </c>
      <c r="B3194" s="4" t="s">
        <v>6074</v>
      </c>
      <c r="C3194" s="4">
        <v>3498239.26746959</v>
      </c>
      <c r="D3194" s="4">
        <v>4472189.48428217</v>
      </c>
      <c r="E3194" s="4">
        <v>4960371.84216886</v>
      </c>
      <c r="F3194" s="4">
        <v>5098646.5</v>
      </c>
      <c r="G3194" s="4">
        <v>5346537.50560148</v>
      </c>
      <c r="H3194" s="4">
        <v>5031742.0066122</v>
      </c>
      <c r="I3194" s="4">
        <v>0.835488945525502</v>
      </c>
      <c r="J3194" s="4">
        <v>0.126175831557308</v>
      </c>
      <c r="K3194" s="4">
        <v>-0.259307354980365</v>
      </c>
    </row>
    <row r="3195" ht="14.25" spans="1:11">
      <c r="A3195" s="4" t="s">
        <v>6075</v>
      </c>
      <c r="B3195" s="4" t="s">
        <v>25</v>
      </c>
      <c r="C3195" s="4">
        <v>8254428.89293181</v>
      </c>
      <c r="D3195" s="4">
        <v>9318998.74483889</v>
      </c>
      <c r="E3195" s="4">
        <v>9816139.06308415</v>
      </c>
      <c r="F3195" s="4">
        <v>8981941</v>
      </c>
      <c r="G3195" s="4">
        <v>7355273.56785826</v>
      </c>
      <c r="H3195" s="4">
        <v>8789630.41976295</v>
      </c>
      <c r="I3195" s="4">
        <v>1.09005196292445</v>
      </c>
      <c r="J3195" s="4">
        <v>0.335516472499638</v>
      </c>
      <c r="K3195" s="4">
        <v>0.124396910109127</v>
      </c>
    </row>
    <row r="3196" ht="14.25" spans="1:11">
      <c r="A3196" s="4" t="s">
        <v>6076</v>
      </c>
      <c r="B3196" s="4" t="s">
        <v>25</v>
      </c>
      <c r="C3196" s="4">
        <v>894714.435115869</v>
      </c>
      <c r="D3196" s="4">
        <v>0</v>
      </c>
      <c r="E3196" s="4">
        <v>1056544.21464845</v>
      </c>
      <c r="F3196" s="4">
        <v>1057004.875</v>
      </c>
      <c r="G3196" s="4">
        <v>0</v>
      </c>
      <c r="H3196" s="4">
        <v>1041213.23904484</v>
      </c>
      <c r="I3196" s="4">
        <v>0.929959872476165</v>
      </c>
      <c r="J3196" s="4">
        <v>0.46148672559753</v>
      </c>
      <c r="K3196" s="4">
        <v>-0.104759629235112</v>
      </c>
    </row>
    <row r="3197" ht="14.25" spans="1:11">
      <c r="A3197" s="4" t="s">
        <v>6077</v>
      </c>
      <c r="B3197" s="4" t="s">
        <v>6078</v>
      </c>
      <c r="C3197" s="4">
        <v>2152334.80649276</v>
      </c>
      <c r="D3197" s="4">
        <v>2150629.47600851</v>
      </c>
      <c r="E3197" s="4">
        <v>3166200.16116256</v>
      </c>
      <c r="F3197" s="4">
        <v>2218881.5</v>
      </c>
      <c r="G3197" s="4">
        <v>2420297.24694615</v>
      </c>
      <c r="H3197" s="4">
        <v>1600141.71353441</v>
      </c>
      <c r="I3197" s="4">
        <v>1.19711184751176</v>
      </c>
      <c r="J3197" s="4">
        <v>0.382955347863612</v>
      </c>
      <c r="K3197" s="4">
        <v>0.259557951205569</v>
      </c>
    </row>
    <row r="3198" ht="14.25" spans="1:11">
      <c r="A3198" s="4" t="s">
        <v>6079</v>
      </c>
      <c r="B3198" s="4" t="s">
        <v>6080</v>
      </c>
      <c r="C3198" s="4">
        <v>951388.711038682</v>
      </c>
      <c r="D3198" s="4">
        <v>903207.420132046</v>
      </c>
      <c r="E3198" s="4">
        <v>1023404.23734884</v>
      </c>
      <c r="F3198" s="4">
        <v>1110268.875</v>
      </c>
      <c r="G3198" s="4">
        <v>853781.607153885</v>
      </c>
      <c r="H3198" s="4">
        <v>903351.902844158</v>
      </c>
      <c r="I3198" s="4">
        <v>1.00369602242677</v>
      </c>
      <c r="J3198" s="4">
        <v>0.969189376289642</v>
      </c>
      <c r="K3198" s="4">
        <v>0.00532240341268235</v>
      </c>
    </row>
    <row r="3199" ht="14.25" spans="1:11">
      <c r="A3199" s="4" t="s">
        <v>6081</v>
      </c>
      <c r="B3199" s="4" t="s">
        <v>6082</v>
      </c>
      <c r="C3199" s="4">
        <v>8126662.85856035</v>
      </c>
      <c r="D3199" s="4">
        <v>7544185.84893616</v>
      </c>
      <c r="E3199" s="4">
        <v>7679221.67995476</v>
      </c>
      <c r="F3199" s="4">
        <v>7949402</v>
      </c>
      <c r="G3199" s="4">
        <v>4722702.29159846</v>
      </c>
      <c r="H3199" s="4">
        <v>6712869.64763558</v>
      </c>
      <c r="I3199" s="4">
        <v>1.20454484285853</v>
      </c>
      <c r="J3199" s="4">
        <v>0.239083149129899</v>
      </c>
      <c r="K3199" s="4">
        <v>0.26848810330272</v>
      </c>
    </row>
    <row r="3200" ht="14.25" spans="1:11">
      <c r="A3200" s="4" t="s">
        <v>6083</v>
      </c>
      <c r="B3200" s="4" t="s">
        <v>6084</v>
      </c>
      <c r="C3200" s="4">
        <v>2862284.92374861</v>
      </c>
      <c r="D3200" s="4">
        <v>2696777.94815163</v>
      </c>
      <c r="E3200" s="4">
        <v>2905076.09560709</v>
      </c>
      <c r="F3200" s="4">
        <v>3724555.5</v>
      </c>
      <c r="G3200" s="4">
        <v>1727160.30012053</v>
      </c>
      <c r="H3200" s="4">
        <v>3350532.26787325</v>
      </c>
      <c r="I3200" s="4">
        <v>0.96158832404237</v>
      </c>
      <c r="J3200" s="4">
        <v>0.871449430093186</v>
      </c>
      <c r="K3200" s="4">
        <v>-0.0565087164635114</v>
      </c>
    </row>
    <row r="3201" ht="14.25" spans="1:11">
      <c r="A3201" s="4" t="s">
        <v>6085</v>
      </c>
      <c r="B3201" s="4" t="s">
        <v>6086</v>
      </c>
      <c r="C3201" s="4">
        <v>1696720.18873877</v>
      </c>
      <c r="D3201" s="4">
        <v>2042604.78335054</v>
      </c>
      <c r="E3201" s="4">
        <v>1852649.44722818</v>
      </c>
      <c r="F3201" s="4">
        <v>2905984.5</v>
      </c>
      <c r="G3201" s="4">
        <v>2408264.386379</v>
      </c>
      <c r="H3201" s="4">
        <v>2967266.98417351</v>
      </c>
      <c r="I3201" s="4">
        <v>0.675235609847888</v>
      </c>
      <c r="J3201" s="4">
        <v>0.0116034726620093</v>
      </c>
      <c r="K3201" s="4">
        <v>-0.566537105539725</v>
      </c>
    </row>
    <row r="3202" ht="14.25" spans="1:11">
      <c r="A3202" s="4" t="s">
        <v>6087</v>
      </c>
      <c r="B3202" s="4" t="s">
        <v>6088</v>
      </c>
      <c r="C3202" s="4">
        <v>1618372.995494</v>
      </c>
      <c r="D3202" s="4">
        <v>1937899.30291109</v>
      </c>
      <c r="E3202" s="4">
        <v>1136265.35743811</v>
      </c>
      <c r="F3202" s="4">
        <v>1950438.875</v>
      </c>
      <c r="G3202" s="4">
        <v>2069855.8461762</v>
      </c>
      <c r="H3202" s="4">
        <v>1780303.801322</v>
      </c>
      <c r="I3202" s="4">
        <v>0.808974735562671</v>
      </c>
      <c r="J3202" s="4">
        <v>0.210156148924411</v>
      </c>
      <c r="K3202" s="4">
        <v>-0.30583344717351</v>
      </c>
    </row>
    <row r="3203" ht="14.25" spans="1:11">
      <c r="A3203" s="4" t="s">
        <v>6089</v>
      </c>
      <c r="B3203" s="4" t="s">
        <v>6090</v>
      </c>
      <c r="C3203" s="4">
        <v>2459647.06148346</v>
      </c>
      <c r="D3203" s="4">
        <v>1363241.22541776</v>
      </c>
      <c r="E3203" s="4">
        <v>1479057.452516</v>
      </c>
      <c r="F3203" s="4">
        <v>3553879.25</v>
      </c>
      <c r="G3203" s="4">
        <v>3782120.51176081</v>
      </c>
      <c r="H3203" s="4">
        <v>2846050.86344515</v>
      </c>
      <c r="I3203" s="4">
        <v>0.520714926155651</v>
      </c>
      <c r="J3203" s="4">
        <v>0.0220780680293341</v>
      </c>
      <c r="K3203" s="4">
        <v>-0.941434333094667</v>
      </c>
    </row>
    <row r="3204" ht="14.25" spans="1:11">
      <c r="A3204" s="4" t="s">
        <v>6091</v>
      </c>
      <c r="B3204" s="4" t="s">
        <v>6092</v>
      </c>
      <c r="C3204" s="4">
        <v>1383584.62378123</v>
      </c>
      <c r="D3204" s="4">
        <v>1163912.45903375</v>
      </c>
      <c r="E3204" s="4">
        <v>1207072.41317947</v>
      </c>
      <c r="F3204" s="4">
        <v>1535420.875</v>
      </c>
      <c r="G3204" s="4">
        <v>2035974.97863359</v>
      </c>
      <c r="H3204" s="4">
        <v>1204288.11344778</v>
      </c>
      <c r="I3204" s="4">
        <v>0.786184664201939</v>
      </c>
      <c r="J3204" s="4">
        <v>0.246433070816225</v>
      </c>
      <c r="K3204" s="4">
        <v>-0.347059872941179</v>
      </c>
    </row>
    <row r="3205" ht="14.25" spans="1:11">
      <c r="A3205" s="4" t="s">
        <v>6093</v>
      </c>
      <c r="B3205" s="4" t="s">
        <v>6094</v>
      </c>
      <c r="C3205" s="4">
        <v>4289738.69140558</v>
      </c>
      <c r="D3205" s="4">
        <v>4938916.92299621</v>
      </c>
      <c r="E3205" s="4">
        <v>5188474.33886534</v>
      </c>
      <c r="F3205" s="4">
        <v>5629064</v>
      </c>
      <c r="G3205" s="4">
        <v>5790798.04896658</v>
      </c>
      <c r="H3205" s="4">
        <v>5109603.78840387</v>
      </c>
      <c r="I3205" s="4">
        <v>0.872207855662966</v>
      </c>
      <c r="J3205" s="4">
        <v>0.105344604038493</v>
      </c>
      <c r="K3205" s="4">
        <v>-0.197256110573134</v>
      </c>
    </row>
    <row r="3206" ht="14.25" spans="1:11">
      <c r="A3206" s="4" t="s">
        <v>6095</v>
      </c>
      <c r="B3206" s="4" t="s">
        <v>6096</v>
      </c>
      <c r="C3206" s="4">
        <v>1322524.38252639</v>
      </c>
      <c r="D3206" s="4">
        <v>1624452.51885394</v>
      </c>
      <c r="E3206" s="4">
        <v>1692656.06442058</v>
      </c>
      <c r="F3206" s="4">
        <v>1641243.375</v>
      </c>
      <c r="G3206" s="4">
        <v>1226594.34627241</v>
      </c>
      <c r="H3206" s="4">
        <v>1210889.07812757</v>
      </c>
      <c r="I3206" s="4">
        <v>1.13751991589224</v>
      </c>
      <c r="J3206" s="4">
        <v>0.360156476721561</v>
      </c>
      <c r="K3206" s="4">
        <v>0.185891804482717</v>
      </c>
    </row>
    <row r="3207" ht="14.25" spans="1:11">
      <c r="A3207" s="4" t="s">
        <v>6097</v>
      </c>
      <c r="B3207" s="4" t="s">
        <v>6098</v>
      </c>
      <c r="C3207" s="4">
        <v>534448.866308484</v>
      </c>
      <c r="D3207" s="4">
        <v>0</v>
      </c>
      <c r="E3207" s="4">
        <v>516933.924543822</v>
      </c>
      <c r="F3207" s="4">
        <v>695686.5625</v>
      </c>
      <c r="G3207" s="4">
        <v>692575.77597988</v>
      </c>
      <c r="H3207" s="4">
        <v>0</v>
      </c>
      <c r="I3207" s="4">
        <v>0.75733725659053</v>
      </c>
      <c r="J3207" s="4">
        <v>0.00277679741235889</v>
      </c>
      <c r="K3207" s="4">
        <v>-0.400992192222257</v>
      </c>
    </row>
    <row r="3208" ht="14.25" spans="1:11">
      <c r="A3208" s="4" t="s">
        <v>6099</v>
      </c>
      <c r="B3208" s="4" t="s">
        <v>6100</v>
      </c>
      <c r="C3208" s="4">
        <v>1709694.15776869</v>
      </c>
      <c r="D3208" s="4">
        <v>1538657.26977201</v>
      </c>
      <c r="E3208" s="4">
        <v>1522917.43711382</v>
      </c>
      <c r="F3208" s="4">
        <v>2257869.75</v>
      </c>
      <c r="G3208" s="4">
        <v>1179436.1811061</v>
      </c>
      <c r="H3208" s="4">
        <v>1429827.78633844</v>
      </c>
      <c r="I3208" s="4">
        <v>0.98030363282471</v>
      </c>
      <c r="J3208" s="4">
        <v>0.927801424919682</v>
      </c>
      <c r="K3208" s="4">
        <v>-0.0286994255328292</v>
      </c>
    </row>
    <row r="3209" ht="14.25" spans="1:11">
      <c r="A3209" s="4" t="s">
        <v>6101</v>
      </c>
      <c r="B3209" s="4" t="s">
        <v>6102</v>
      </c>
      <c r="C3209" s="4">
        <v>1548622.63216378</v>
      </c>
      <c r="D3209" s="4">
        <v>1736628.76878178</v>
      </c>
      <c r="E3209" s="4">
        <v>1537286.14390162</v>
      </c>
      <c r="F3209" s="4">
        <v>1270284.625</v>
      </c>
      <c r="G3209" s="4">
        <v>0</v>
      </c>
      <c r="H3209" s="4">
        <v>1283480.51419985</v>
      </c>
      <c r="I3209" s="4">
        <v>1.25893527973581</v>
      </c>
      <c r="J3209" s="4">
        <v>0.0288472355805576</v>
      </c>
      <c r="K3209" s="4">
        <v>0.332204117843101</v>
      </c>
    </row>
    <row r="3210" ht="14.25" spans="1:11">
      <c r="A3210" s="4" t="s">
        <v>6103</v>
      </c>
      <c r="B3210" s="4" t="s">
        <v>6104</v>
      </c>
      <c r="C3210" s="4">
        <v>1095395.6483697</v>
      </c>
      <c r="D3210" s="4">
        <v>1212913.25882717</v>
      </c>
      <c r="E3210" s="4">
        <v>1266449.09610363</v>
      </c>
      <c r="F3210" s="4">
        <v>1564343.625</v>
      </c>
      <c r="G3210" s="4">
        <v>1740004.98937339</v>
      </c>
      <c r="H3210" s="4">
        <v>1384052.14294546</v>
      </c>
      <c r="I3210" s="4">
        <v>0.762468523562135</v>
      </c>
      <c r="J3210" s="4">
        <v>0.0316158875169033</v>
      </c>
      <c r="K3210" s="4">
        <v>-0.391250313833502</v>
      </c>
    </row>
    <row r="3211" ht="14.25" spans="1:11">
      <c r="A3211" s="4" t="s">
        <v>6105</v>
      </c>
      <c r="B3211" s="4" t="s">
        <v>6106</v>
      </c>
      <c r="C3211" s="4">
        <v>1194694.47671623</v>
      </c>
      <c r="D3211" s="4">
        <v>1357843.61313019</v>
      </c>
      <c r="E3211" s="4">
        <v>1111547.53161649</v>
      </c>
      <c r="F3211" s="4">
        <v>1209284.375</v>
      </c>
      <c r="G3211" s="4">
        <v>1219147.6297891</v>
      </c>
      <c r="H3211" s="4">
        <v>1344132.70690409</v>
      </c>
      <c r="I3211" s="4">
        <v>0.971245267206671</v>
      </c>
      <c r="J3211" s="4">
        <v>0.690258826184983</v>
      </c>
      <c r="K3211" s="4">
        <v>-0.0420924314767714</v>
      </c>
    </row>
    <row r="3212" ht="14.25" spans="1:11">
      <c r="A3212" s="4" t="s">
        <v>6107</v>
      </c>
      <c r="B3212" s="4" t="s">
        <v>6108</v>
      </c>
      <c r="C3212" s="4">
        <v>470579.610428272</v>
      </c>
      <c r="D3212" s="4">
        <v>703713.344523766</v>
      </c>
      <c r="E3212" s="4">
        <v>0</v>
      </c>
      <c r="F3212" s="4">
        <v>894355.5625</v>
      </c>
      <c r="G3212" s="4">
        <v>743765.6108243</v>
      </c>
      <c r="H3212" s="4">
        <v>630271.774752304</v>
      </c>
      <c r="I3212" s="4">
        <v>0.77651424279096</v>
      </c>
      <c r="J3212" s="4">
        <v>0.289073303433744</v>
      </c>
      <c r="K3212" s="4">
        <v>-0.364915708181496</v>
      </c>
    </row>
    <row r="3213" ht="14.25" spans="1:11">
      <c r="A3213" s="4" t="s">
        <v>6109</v>
      </c>
      <c r="B3213" s="4" t="s">
        <v>6110</v>
      </c>
      <c r="C3213" s="4">
        <v>1566851.33197882</v>
      </c>
      <c r="D3213" s="4">
        <v>1580174.90784304</v>
      </c>
      <c r="E3213" s="4">
        <v>1569723.41690413</v>
      </c>
      <c r="F3213" s="4">
        <v>1226048</v>
      </c>
      <c r="G3213" s="4">
        <v>1314109.47859193</v>
      </c>
      <c r="H3213" s="4">
        <v>1936484.68387023</v>
      </c>
      <c r="I3213" s="4">
        <v>1.05363562365498</v>
      </c>
      <c r="J3213" s="4">
        <v>0.754636692864629</v>
      </c>
      <c r="K3213" s="4">
        <v>0.0753760293721597</v>
      </c>
    </row>
    <row r="3214" ht="14.25" spans="1:11">
      <c r="A3214" s="4" t="s">
        <v>6111</v>
      </c>
      <c r="B3214" s="4" t="s">
        <v>25</v>
      </c>
      <c r="C3214" s="4">
        <v>2571969.20974866</v>
      </c>
      <c r="D3214" s="4">
        <v>0</v>
      </c>
      <c r="E3214" s="4">
        <v>2944014.85175864</v>
      </c>
      <c r="F3214" s="4">
        <v>2930813.75</v>
      </c>
      <c r="G3214" s="4">
        <v>0</v>
      </c>
      <c r="H3214" s="4">
        <v>2271099.16967338</v>
      </c>
      <c r="I3214" s="4">
        <v>1.060376086006</v>
      </c>
      <c r="J3214" s="4">
        <v>0.718627021941843</v>
      </c>
      <c r="K3214" s="4">
        <v>0.0845760394920978</v>
      </c>
    </row>
    <row r="3215" ht="14.25" spans="1:11">
      <c r="A3215" s="4" t="s">
        <v>6112</v>
      </c>
      <c r="B3215" s="4" t="s">
        <v>6113</v>
      </c>
      <c r="C3215" s="4">
        <v>479976.541626657</v>
      </c>
      <c r="D3215" s="4">
        <v>416094.27983871</v>
      </c>
      <c r="E3215" s="4">
        <v>403477.74032507</v>
      </c>
      <c r="F3215" s="4">
        <v>0</v>
      </c>
      <c r="G3215" s="4">
        <v>376966.825223873</v>
      </c>
      <c r="H3215" s="4">
        <v>500926.342082887</v>
      </c>
      <c r="I3215" s="4">
        <v>0.986869177394519</v>
      </c>
      <c r="J3215" s="4">
        <v>0.923697521137267</v>
      </c>
      <c r="K3215" s="4">
        <v>-0.0190692459031725</v>
      </c>
    </row>
    <row r="3216" ht="14.25" spans="1:11">
      <c r="A3216" s="4" t="s">
        <v>6114</v>
      </c>
      <c r="B3216" s="4" t="s">
        <v>6115</v>
      </c>
      <c r="C3216" s="4">
        <v>1271263.70928824</v>
      </c>
      <c r="D3216" s="4">
        <v>0</v>
      </c>
      <c r="E3216" s="4">
        <v>918442.092406851</v>
      </c>
      <c r="F3216" s="4">
        <v>770334.375</v>
      </c>
      <c r="G3216" s="4">
        <v>1112979.33450156</v>
      </c>
      <c r="H3216" s="4">
        <v>1604669.5181785</v>
      </c>
      <c r="I3216" s="4">
        <v>0.941678468083481</v>
      </c>
      <c r="J3216" s="4">
        <v>0.854302522132561</v>
      </c>
      <c r="K3216" s="4">
        <v>-0.0866935527627181</v>
      </c>
    </row>
    <row r="3217" ht="14.25" spans="1:11">
      <c r="A3217" s="4" t="s">
        <v>6116</v>
      </c>
      <c r="B3217" s="4" t="s">
        <v>6117</v>
      </c>
      <c r="C3217" s="4">
        <v>4090672.01145829</v>
      </c>
      <c r="D3217" s="4">
        <v>4047932.13803557</v>
      </c>
      <c r="E3217" s="4">
        <v>0</v>
      </c>
      <c r="F3217" s="4">
        <v>4560099.5</v>
      </c>
      <c r="G3217" s="4">
        <v>2630720.85724871</v>
      </c>
      <c r="H3217" s="4">
        <v>4227503.14903885</v>
      </c>
      <c r="I3217" s="4">
        <v>1.06915049459918</v>
      </c>
      <c r="J3217" s="4">
        <v>0.701776560513342</v>
      </c>
      <c r="K3217" s="4">
        <v>0.0964649424226225</v>
      </c>
    </row>
    <row r="3218" ht="14.25" spans="1:11">
      <c r="A3218" s="4" t="s">
        <v>6118</v>
      </c>
      <c r="B3218" s="4" t="s">
        <v>6119</v>
      </c>
      <c r="C3218" s="4">
        <v>483413.214141923</v>
      </c>
      <c r="D3218" s="4">
        <v>799979.316411915</v>
      </c>
      <c r="E3218" s="4">
        <v>794039.086159471</v>
      </c>
      <c r="F3218" s="4">
        <v>724761.5</v>
      </c>
      <c r="G3218" s="4">
        <v>717258.303451215</v>
      </c>
      <c r="H3218" s="4">
        <v>803267.127042093</v>
      </c>
      <c r="I3218" s="4">
        <v>0.925241040910918</v>
      </c>
      <c r="J3218" s="4">
        <v>0.632060934691593</v>
      </c>
      <c r="K3218" s="4">
        <v>-0.112098833879258</v>
      </c>
    </row>
    <row r="3219" ht="14.25" spans="1:11">
      <c r="A3219" s="4" t="s">
        <v>6120</v>
      </c>
      <c r="B3219" s="4" t="s">
        <v>6121</v>
      </c>
      <c r="C3219" s="4">
        <v>1145615.11276079</v>
      </c>
      <c r="D3219" s="4">
        <v>1113033.36197566</v>
      </c>
      <c r="E3219" s="4">
        <v>1402011.77866127</v>
      </c>
      <c r="F3219" s="4">
        <v>1315492.875</v>
      </c>
      <c r="G3219" s="4">
        <v>931496.637122091</v>
      </c>
      <c r="H3219" s="4">
        <v>1013601.42614453</v>
      </c>
      <c r="I3219" s="4">
        <v>1.12269840734569</v>
      </c>
      <c r="J3219" s="4">
        <v>0.419244200651849</v>
      </c>
      <c r="K3219" s="4">
        <v>0.166970425812222</v>
      </c>
    </row>
    <row r="3220" ht="14.25" spans="1:11">
      <c r="A3220" s="4" t="s">
        <v>6122</v>
      </c>
      <c r="B3220" s="4" t="s">
        <v>6123</v>
      </c>
      <c r="C3220" s="4">
        <v>1410023.79299523</v>
      </c>
      <c r="D3220" s="4">
        <v>1312903.33534906</v>
      </c>
      <c r="E3220" s="4">
        <v>1256002.50930237</v>
      </c>
      <c r="F3220" s="4">
        <v>1275375</v>
      </c>
      <c r="G3220" s="4">
        <v>1086427.49121583</v>
      </c>
      <c r="H3220" s="4">
        <v>1254954.1597286</v>
      </c>
      <c r="I3220" s="4">
        <v>1.10013750485747</v>
      </c>
      <c r="J3220" s="4">
        <v>0.182179966791139</v>
      </c>
      <c r="K3220" s="4">
        <v>0.137683855729903</v>
      </c>
    </row>
    <row r="3221" ht="14.25" spans="1:11">
      <c r="A3221" s="4" t="s">
        <v>6124</v>
      </c>
      <c r="B3221" s="4" t="s">
        <v>6125</v>
      </c>
      <c r="C3221" s="4">
        <v>489764.15154338</v>
      </c>
      <c r="D3221" s="4">
        <v>820145.85021142</v>
      </c>
      <c r="E3221" s="4">
        <v>572310.257893432</v>
      </c>
      <c r="F3221" s="4">
        <v>1287078.25</v>
      </c>
      <c r="G3221" s="4">
        <v>798958.861873928</v>
      </c>
      <c r="H3221" s="4">
        <v>742898.903783602</v>
      </c>
      <c r="I3221" s="4">
        <v>0.665345645582142</v>
      </c>
      <c r="J3221" s="4">
        <v>0.188488897303183</v>
      </c>
      <c r="K3221" s="4">
        <v>-0.587824082667305</v>
      </c>
    </row>
    <row r="3222" ht="14.25" spans="1:11">
      <c r="A3222" s="4" t="s">
        <v>6126</v>
      </c>
      <c r="B3222" s="4" t="s">
        <v>6127</v>
      </c>
      <c r="C3222" s="4">
        <v>975651.980586627</v>
      </c>
      <c r="D3222" s="4">
        <v>1041512.29829383</v>
      </c>
      <c r="E3222" s="4">
        <v>919701.171662866</v>
      </c>
      <c r="F3222" s="4">
        <v>910404.875</v>
      </c>
      <c r="G3222" s="4">
        <v>561709.909164005</v>
      </c>
      <c r="H3222" s="4">
        <v>0</v>
      </c>
      <c r="I3222" s="4">
        <v>1.32999839511434</v>
      </c>
      <c r="J3222" s="4">
        <v>0.175860635020397</v>
      </c>
      <c r="K3222" s="4">
        <v>0.411424504852793</v>
      </c>
    </row>
    <row r="3223" ht="14.25" spans="1:11">
      <c r="A3223" s="4" t="s">
        <v>6128</v>
      </c>
      <c r="B3223" s="4" t="s">
        <v>6129</v>
      </c>
      <c r="C3223" s="4">
        <v>3192309.69151387</v>
      </c>
      <c r="D3223" s="4">
        <v>3309729.61749971</v>
      </c>
      <c r="E3223" s="4">
        <v>2802055.30429317</v>
      </c>
      <c r="F3223" s="4">
        <v>2653553.75</v>
      </c>
      <c r="G3223" s="4">
        <v>2334092.96569091</v>
      </c>
      <c r="H3223" s="4">
        <v>2902171.78258774</v>
      </c>
      <c r="I3223" s="4">
        <v>1.17925331429825</v>
      </c>
      <c r="J3223" s="4">
        <v>0.104098609643337</v>
      </c>
      <c r="K3223" s="4">
        <v>0.237873655575953</v>
      </c>
    </row>
    <row r="3224" ht="14.25" spans="1:11">
      <c r="A3224" s="4" t="s">
        <v>6130</v>
      </c>
      <c r="B3224" s="4" t="s">
        <v>6131</v>
      </c>
      <c r="C3224" s="4">
        <v>2984008.70103718</v>
      </c>
      <c r="D3224" s="4">
        <v>3401891.29736952</v>
      </c>
      <c r="E3224" s="4">
        <v>3468038.93922941</v>
      </c>
      <c r="F3224" s="4">
        <v>4238615.25</v>
      </c>
      <c r="G3224" s="4">
        <v>3791213.91036131</v>
      </c>
      <c r="H3224" s="4">
        <v>2545437.93668628</v>
      </c>
      <c r="I3224" s="4">
        <v>0.931791022128145</v>
      </c>
      <c r="J3224" s="4">
        <v>0.672880109634608</v>
      </c>
      <c r="K3224" s="4">
        <v>-0.101921664841938</v>
      </c>
    </row>
    <row r="3225" ht="14.25" spans="1:11">
      <c r="A3225" s="4" t="s">
        <v>6132</v>
      </c>
      <c r="B3225" s="4" t="s">
        <v>6133</v>
      </c>
      <c r="C3225" s="4">
        <v>714648.891298098</v>
      </c>
      <c r="D3225" s="4">
        <v>659172.716289627</v>
      </c>
      <c r="E3225" s="4">
        <v>576807.012084402</v>
      </c>
      <c r="F3225" s="4">
        <v>1037813.3125</v>
      </c>
      <c r="G3225" s="4">
        <v>718644.787594737</v>
      </c>
      <c r="H3225" s="4">
        <v>794354.755141464</v>
      </c>
      <c r="I3225" s="4">
        <v>0.764708636177663</v>
      </c>
      <c r="J3225" s="4">
        <v>0.127488998312108</v>
      </c>
      <c r="K3225" s="4">
        <v>-0.387017927749556</v>
      </c>
    </row>
    <row r="3226" ht="14.25" spans="1:11">
      <c r="A3226" s="4" t="s">
        <v>6134</v>
      </c>
      <c r="B3226" s="4" t="s">
        <v>6135</v>
      </c>
      <c r="C3226" s="4">
        <v>2896648.13739572</v>
      </c>
      <c r="D3226" s="4">
        <v>2152926.32892078</v>
      </c>
      <c r="E3226" s="4">
        <v>2392812.06886906</v>
      </c>
      <c r="F3226" s="4">
        <v>2304726.75</v>
      </c>
      <c r="G3226" s="4">
        <v>1642662.96894253</v>
      </c>
      <c r="H3226" s="4">
        <v>2452753.85559962</v>
      </c>
      <c r="I3226" s="4">
        <v>1.16284680937302</v>
      </c>
      <c r="J3226" s="4">
        <v>0.354100592655619</v>
      </c>
      <c r="K3226" s="4">
        <v>0.217661052172519</v>
      </c>
    </row>
    <row r="3227" ht="14.25" spans="1:11">
      <c r="A3227" s="4" t="s">
        <v>6136</v>
      </c>
      <c r="B3227" s="4" t="s">
        <v>6137</v>
      </c>
      <c r="C3227" s="4">
        <v>1949490.69563395</v>
      </c>
      <c r="D3227" s="4">
        <v>2369293.46382684</v>
      </c>
      <c r="E3227" s="4">
        <v>0</v>
      </c>
      <c r="F3227" s="4">
        <v>2481593.75</v>
      </c>
      <c r="G3227" s="4">
        <v>0</v>
      </c>
      <c r="H3227" s="4">
        <v>2156604.07671588</v>
      </c>
      <c r="I3227" s="4">
        <v>0.931134100099121</v>
      </c>
      <c r="J3227" s="4">
        <v>0.608524757114286</v>
      </c>
      <c r="K3227" s="4">
        <v>-0.102939138042013</v>
      </c>
    </row>
    <row r="3228" ht="14.25" spans="1:11">
      <c r="A3228" s="4" t="s">
        <v>6138</v>
      </c>
      <c r="B3228" s="4" t="s">
        <v>6139</v>
      </c>
      <c r="C3228" s="4">
        <v>2016568.61343285</v>
      </c>
      <c r="D3228" s="4">
        <v>2344911.10790287</v>
      </c>
      <c r="E3228" s="4">
        <v>2195030.64543846</v>
      </c>
      <c r="F3228" s="4">
        <v>0</v>
      </c>
      <c r="G3228" s="4">
        <v>1458261.54104081</v>
      </c>
      <c r="H3228" s="4">
        <v>1887407.78726679</v>
      </c>
      <c r="I3228" s="4">
        <v>1.30646710187401</v>
      </c>
      <c r="J3228" s="4">
        <v>0.0843361818775211</v>
      </c>
      <c r="K3228" s="4">
        <v>0.385670796635899</v>
      </c>
    </row>
    <row r="3229" ht="14.25" spans="1:11">
      <c r="A3229" s="4" t="s">
        <v>6140</v>
      </c>
      <c r="B3229" s="4" t="s">
        <v>6141</v>
      </c>
      <c r="C3229" s="4">
        <v>1120757.82934231</v>
      </c>
      <c r="D3229" s="4">
        <v>0</v>
      </c>
      <c r="E3229" s="4">
        <v>1069831.32715412</v>
      </c>
      <c r="F3229" s="4">
        <v>1066499.375</v>
      </c>
      <c r="G3229" s="4">
        <v>669906.675381161</v>
      </c>
      <c r="H3229" s="4">
        <v>0</v>
      </c>
      <c r="I3229" s="4">
        <v>1.26156503314163</v>
      </c>
      <c r="J3229" s="4">
        <v>0.373788209051826</v>
      </c>
      <c r="K3229" s="4">
        <v>0.335214578547752</v>
      </c>
    </row>
    <row r="3230" ht="14.25" spans="1:11">
      <c r="A3230" s="4" t="s">
        <v>6142</v>
      </c>
      <c r="B3230" s="4" t="s">
        <v>6143</v>
      </c>
      <c r="C3230" s="4">
        <v>435723.694590885</v>
      </c>
      <c r="D3230" s="4">
        <v>2303962.44019167</v>
      </c>
      <c r="E3230" s="4">
        <v>755854.960364531</v>
      </c>
      <c r="F3230" s="4">
        <v>512334.21875</v>
      </c>
      <c r="G3230" s="4">
        <v>621071.373055437</v>
      </c>
      <c r="H3230" s="4">
        <v>0</v>
      </c>
      <c r="I3230" s="4">
        <v>2.05606955440016</v>
      </c>
      <c r="J3230" s="4">
        <v>0.480970715896512</v>
      </c>
      <c r="K3230" s="4">
        <v>1.03988907002346</v>
      </c>
    </row>
    <row r="3231" ht="14.25" spans="1:11">
      <c r="A3231" s="4" t="s">
        <v>6144</v>
      </c>
      <c r="B3231" s="4" t="s">
        <v>6145</v>
      </c>
      <c r="C3231" s="4">
        <v>1297700.98039114</v>
      </c>
      <c r="D3231" s="4">
        <v>1358471.1685707</v>
      </c>
      <c r="E3231" s="4">
        <v>1225144.46950638</v>
      </c>
      <c r="F3231" s="4">
        <v>1405816.125</v>
      </c>
      <c r="G3231" s="4">
        <v>0</v>
      </c>
      <c r="H3231" s="4">
        <v>1136059.03392378</v>
      </c>
      <c r="I3231" s="4">
        <v>1.01796675703291</v>
      </c>
      <c r="J3231" s="4">
        <v>0.851714686189311</v>
      </c>
      <c r="K3231" s="4">
        <v>0.0256904491868418</v>
      </c>
    </row>
    <row r="3232" ht="14.25" spans="1:11">
      <c r="A3232" s="4" t="s">
        <v>6146</v>
      </c>
      <c r="B3232" s="4" t="s">
        <v>6147</v>
      </c>
      <c r="C3232" s="4">
        <v>447779.072751184</v>
      </c>
      <c r="D3232" s="4">
        <v>1043741.4308247</v>
      </c>
      <c r="E3232" s="4">
        <v>442446.162430287</v>
      </c>
      <c r="F3232" s="4">
        <v>1304148.4375</v>
      </c>
      <c r="G3232" s="4">
        <v>1092009.3408894</v>
      </c>
      <c r="H3232" s="4">
        <v>487394.431940494</v>
      </c>
      <c r="I3232" s="4">
        <v>0.670688971428374</v>
      </c>
      <c r="J3232" s="4">
        <v>0.372824553737729</v>
      </c>
      <c r="K3232" s="4">
        <v>-0.576284215805324</v>
      </c>
    </row>
    <row r="3233" ht="14.25" spans="1:11">
      <c r="A3233" s="4" t="s">
        <v>6148</v>
      </c>
      <c r="B3233" s="4" t="s">
        <v>6149</v>
      </c>
      <c r="C3233" s="4">
        <v>2585614.54067667</v>
      </c>
      <c r="D3233" s="4">
        <v>2293476.34624903</v>
      </c>
      <c r="E3233" s="4">
        <v>2116973.52004428</v>
      </c>
      <c r="F3233" s="4">
        <v>0</v>
      </c>
      <c r="G3233" s="4">
        <v>2558089.8012262</v>
      </c>
      <c r="H3233" s="4">
        <v>2145066.07147885</v>
      </c>
      <c r="I3233" s="4">
        <v>0.991683683087763</v>
      </c>
      <c r="J3233" s="4">
        <v>0.938692090610552</v>
      </c>
      <c r="K3233" s="4">
        <v>-0.012048076708268</v>
      </c>
    </row>
    <row r="3234" ht="14.25" spans="1:11">
      <c r="A3234" s="4" t="s">
        <v>6150</v>
      </c>
      <c r="B3234" s="4" t="s">
        <v>6151</v>
      </c>
      <c r="C3234" s="4">
        <v>1049365.69481118</v>
      </c>
      <c r="D3234" s="4">
        <v>916532.010882036</v>
      </c>
      <c r="E3234" s="4">
        <v>891068.801951909</v>
      </c>
      <c r="F3234" s="4">
        <v>1052437.25</v>
      </c>
      <c r="G3234" s="4">
        <v>625569.133304407</v>
      </c>
      <c r="H3234" s="4">
        <v>1146772.11129348</v>
      </c>
      <c r="I3234" s="4">
        <v>1.01139488038046</v>
      </c>
      <c r="J3234" s="4">
        <v>0.952051625606332</v>
      </c>
      <c r="K3234" s="4">
        <v>0.0163463807615249</v>
      </c>
    </row>
    <row r="3235" ht="14.25" spans="1:11">
      <c r="A3235" s="4" t="s">
        <v>6152</v>
      </c>
      <c r="B3235" s="4" t="s">
        <v>6153</v>
      </c>
      <c r="C3235" s="4">
        <v>2319228.12357561</v>
      </c>
      <c r="D3235" s="4">
        <v>2014215.76396979</v>
      </c>
      <c r="E3235" s="4">
        <v>2720288.4450083</v>
      </c>
      <c r="F3235" s="4">
        <v>2301365.25</v>
      </c>
      <c r="G3235" s="4">
        <v>1837646.42323139</v>
      </c>
      <c r="H3235" s="4">
        <v>2204439.48626843</v>
      </c>
      <c r="I3235" s="4">
        <v>1.111970779816</v>
      </c>
      <c r="J3235" s="4">
        <v>0.394635534619243</v>
      </c>
      <c r="K3235" s="4">
        <v>0.153118877658153</v>
      </c>
    </row>
    <row r="3236" ht="14.25" spans="1:11">
      <c r="A3236" s="4" t="s">
        <v>6154</v>
      </c>
      <c r="B3236" s="4" t="s">
        <v>6155</v>
      </c>
      <c r="C3236" s="4">
        <v>2038865.91440303</v>
      </c>
      <c r="D3236" s="4">
        <v>1572903.32762896</v>
      </c>
      <c r="E3236" s="4">
        <v>1966709.37829456</v>
      </c>
      <c r="F3236" s="4">
        <v>1032887.9375</v>
      </c>
      <c r="G3236" s="4">
        <v>1136050.22150067</v>
      </c>
      <c r="H3236" s="4">
        <v>2112701.93788132</v>
      </c>
      <c r="I3236" s="4">
        <v>1.30288358995632</v>
      </c>
      <c r="J3236" s="4">
        <v>0.311260553459368</v>
      </c>
      <c r="K3236" s="4">
        <v>0.381708187747002</v>
      </c>
    </row>
    <row r="3237" ht="14.25" spans="1:11">
      <c r="A3237" s="4" t="s">
        <v>6156</v>
      </c>
      <c r="B3237" s="4" t="s">
        <v>6157</v>
      </c>
      <c r="C3237" s="4">
        <v>9681287.41294602</v>
      </c>
      <c r="D3237" s="4">
        <v>7507664.02879599</v>
      </c>
      <c r="E3237" s="4">
        <v>7463266.050572</v>
      </c>
      <c r="F3237" s="4">
        <v>9136050.125</v>
      </c>
      <c r="G3237" s="4">
        <v>5975177.55290719</v>
      </c>
      <c r="H3237" s="4">
        <v>8134451.81693591</v>
      </c>
      <c r="I3237" s="4">
        <v>1.06050750195463</v>
      </c>
      <c r="J3237" s="4">
        <v>0.712701360408247</v>
      </c>
      <c r="K3237" s="4">
        <v>0.0847548264266577</v>
      </c>
    </row>
    <row r="3238" ht="14.25" spans="1:11">
      <c r="A3238" s="4" t="s">
        <v>6158</v>
      </c>
      <c r="B3238" s="4" t="s">
        <v>6159</v>
      </c>
      <c r="C3238" s="4">
        <v>362824.483568193</v>
      </c>
      <c r="D3238" s="4">
        <v>499943.35239978</v>
      </c>
      <c r="E3238" s="4">
        <v>476619.93649987</v>
      </c>
      <c r="F3238" s="4">
        <v>550691.1875</v>
      </c>
      <c r="G3238" s="4">
        <v>295424.137667614</v>
      </c>
      <c r="H3238" s="4">
        <v>299490.635569665</v>
      </c>
      <c r="I3238" s="4">
        <v>1.16915223765583</v>
      </c>
      <c r="J3238" s="4">
        <v>0.53160465522571</v>
      </c>
      <c r="K3238" s="4">
        <v>0.225462798313609</v>
      </c>
    </row>
    <row r="3239" ht="14.25" spans="1:11">
      <c r="A3239" s="4" t="s">
        <v>6160</v>
      </c>
      <c r="B3239" s="4" t="s">
        <v>6161</v>
      </c>
      <c r="C3239" s="4">
        <v>2965051.50617976</v>
      </c>
      <c r="D3239" s="4">
        <v>1637201.7445336</v>
      </c>
      <c r="E3239" s="4">
        <v>3786059.06918429</v>
      </c>
      <c r="F3239" s="4">
        <v>3994483.25</v>
      </c>
      <c r="G3239" s="4">
        <v>4365746.08029076</v>
      </c>
      <c r="H3239" s="4">
        <v>3009781.26690795</v>
      </c>
      <c r="I3239" s="4">
        <v>0.737757651867477</v>
      </c>
      <c r="J3239" s="4">
        <v>0.253270267869338</v>
      </c>
      <c r="K3239" s="4">
        <v>-0.438781115822403</v>
      </c>
    </row>
    <row r="3240" ht="14.25" spans="1:11">
      <c r="A3240" s="4" t="s">
        <v>6162</v>
      </c>
      <c r="B3240" s="4" t="s">
        <v>6163</v>
      </c>
      <c r="C3240" s="4">
        <v>1018604.05208164</v>
      </c>
      <c r="D3240" s="4">
        <v>1373153.90050631</v>
      </c>
      <c r="E3240" s="4">
        <v>1830013.60101872</v>
      </c>
      <c r="F3240" s="4">
        <v>1967474.75</v>
      </c>
      <c r="G3240" s="4">
        <v>1834590.09462681</v>
      </c>
      <c r="H3240" s="4">
        <v>1658803.80750672</v>
      </c>
      <c r="I3240" s="4">
        <v>0.773095238604072</v>
      </c>
      <c r="J3240" s="4">
        <v>0.175595188021058</v>
      </c>
      <c r="K3240" s="4">
        <v>-0.371281942317847</v>
      </c>
    </row>
    <row r="3241" ht="14.25" spans="1:11">
      <c r="A3241" s="4" t="s">
        <v>6164</v>
      </c>
      <c r="B3241" s="4" t="s">
        <v>6165</v>
      </c>
      <c r="C3241" s="4">
        <v>2857502.63281771</v>
      </c>
      <c r="D3241" s="4">
        <v>3290067.59061194</v>
      </c>
      <c r="E3241" s="4">
        <v>3431296.14464688</v>
      </c>
      <c r="F3241" s="4">
        <v>3701188.75</v>
      </c>
      <c r="G3241" s="4">
        <v>3264972.06261953</v>
      </c>
      <c r="H3241" s="4">
        <v>3088908.04730286</v>
      </c>
      <c r="I3241" s="4">
        <v>0.95264055388582</v>
      </c>
      <c r="J3241" s="4">
        <v>0.561211079657136</v>
      </c>
      <c r="K3241" s="4">
        <v>-0.0699961293844343</v>
      </c>
    </row>
    <row r="3242" ht="14.25" spans="1:11">
      <c r="A3242" s="4" t="s">
        <v>6166</v>
      </c>
      <c r="B3242" s="4" t="s">
        <v>6167</v>
      </c>
      <c r="C3242" s="4">
        <v>24805250.8783655</v>
      </c>
      <c r="D3242" s="4">
        <v>21503263.7467448</v>
      </c>
      <c r="E3242" s="4">
        <v>25507033.8263818</v>
      </c>
      <c r="F3242" s="4">
        <v>24174348</v>
      </c>
      <c r="G3242" s="4">
        <v>17043630.8653396</v>
      </c>
      <c r="H3242" s="4">
        <v>21201122.2029942</v>
      </c>
      <c r="I3242" s="4">
        <v>1.15053801196002</v>
      </c>
      <c r="J3242" s="4">
        <v>0.263275046220245</v>
      </c>
      <c r="K3242" s="4">
        <v>0.202308648716537</v>
      </c>
    </row>
    <row r="3243" ht="14.25" spans="1:11">
      <c r="A3243" s="4" t="s">
        <v>6168</v>
      </c>
      <c r="B3243" s="4" t="s">
        <v>6169</v>
      </c>
      <c r="C3243" s="4">
        <v>2003046.28010448</v>
      </c>
      <c r="D3243" s="4">
        <v>0</v>
      </c>
      <c r="E3243" s="4">
        <v>3187833.40880009</v>
      </c>
      <c r="F3243" s="4">
        <v>2704717.75</v>
      </c>
      <c r="G3243" s="4">
        <v>1256574.67510937</v>
      </c>
      <c r="H3243" s="4">
        <v>1422218.71567243</v>
      </c>
      <c r="I3243" s="4">
        <v>1.44632737441054</v>
      </c>
      <c r="J3243" s="4">
        <v>0.35696804024322</v>
      </c>
      <c r="K3243" s="4">
        <v>0.532394141488305</v>
      </c>
    </row>
    <row r="3244" ht="14.25" spans="1:11">
      <c r="A3244" s="4" t="s">
        <v>6170</v>
      </c>
      <c r="B3244" s="4" t="s">
        <v>25</v>
      </c>
      <c r="C3244" s="4">
        <v>2809897.1046831</v>
      </c>
      <c r="D3244" s="4">
        <v>2158843.14403862</v>
      </c>
      <c r="E3244" s="4">
        <v>3246537.60669129</v>
      </c>
      <c r="F3244" s="4">
        <v>828024.5625</v>
      </c>
      <c r="G3244" s="4">
        <v>2330334.15301004</v>
      </c>
      <c r="H3244" s="4">
        <v>2365108.95542056</v>
      </c>
      <c r="I3244" s="4">
        <v>1.48734062455894</v>
      </c>
      <c r="J3244" s="4">
        <v>0.207359116594293</v>
      </c>
      <c r="K3244" s="4">
        <v>0.572735085242723</v>
      </c>
    </row>
    <row r="3245" ht="14.25" spans="1:11">
      <c r="A3245" s="4" t="s">
        <v>6171</v>
      </c>
      <c r="B3245" s="4" t="s">
        <v>6172</v>
      </c>
      <c r="C3245" s="4">
        <v>60889831.1174952</v>
      </c>
      <c r="D3245" s="4">
        <v>59769892.6422727</v>
      </c>
      <c r="E3245" s="4">
        <v>80363834.1819201</v>
      </c>
      <c r="F3245" s="4">
        <v>76753704</v>
      </c>
      <c r="G3245" s="4">
        <v>71210317.2950547</v>
      </c>
      <c r="H3245" s="4">
        <v>65366457.0632231</v>
      </c>
      <c r="I3245" s="4">
        <v>0.942310538506734</v>
      </c>
      <c r="J3245" s="4">
        <v>0.611201583208457</v>
      </c>
      <c r="K3245" s="4">
        <v>-0.0857255164353902</v>
      </c>
    </row>
    <row r="3246" ht="14.25" spans="1:11">
      <c r="A3246" s="4" t="s">
        <v>6173</v>
      </c>
      <c r="B3246" s="4" t="s">
        <v>6174</v>
      </c>
      <c r="C3246" s="4">
        <v>29440918.0410579</v>
      </c>
      <c r="D3246" s="4">
        <v>27044783.5526881</v>
      </c>
      <c r="E3246" s="4">
        <v>29552665.6488126</v>
      </c>
      <c r="F3246" s="4">
        <v>35385248</v>
      </c>
      <c r="G3246" s="4">
        <v>34177937.0322895</v>
      </c>
      <c r="H3246" s="4">
        <v>33718563.2080583</v>
      </c>
      <c r="I3246" s="4">
        <v>0.833045225399729</v>
      </c>
      <c r="J3246" s="4">
        <v>0.00387019027385549</v>
      </c>
      <c r="K3246" s="4">
        <v>-0.26353327434001</v>
      </c>
    </row>
    <row r="3247" ht="14.25" spans="1:11">
      <c r="A3247" s="4" t="s">
        <v>6175</v>
      </c>
      <c r="B3247" s="4" t="s">
        <v>6176</v>
      </c>
      <c r="C3247" s="4">
        <v>0</v>
      </c>
      <c r="D3247" s="4">
        <v>5293000.54326053</v>
      </c>
      <c r="E3247" s="4">
        <v>6097072.10163652</v>
      </c>
      <c r="F3247" s="4">
        <v>6233117</v>
      </c>
      <c r="G3247" s="4">
        <v>4379413.42261181</v>
      </c>
      <c r="H3247" s="4">
        <v>4073508.6481411</v>
      </c>
      <c r="I3247" s="4">
        <v>1.16335717786359</v>
      </c>
      <c r="J3247" s="4">
        <v>0.449178705077872</v>
      </c>
      <c r="K3247" s="4">
        <v>0.218294105942725</v>
      </c>
    </row>
    <row r="3248" ht="14.25" spans="1:11">
      <c r="A3248" s="4" t="s">
        <v>6177</v>
      </c>
      <c r="B3248" s="4" t="s">
        <v>6178</v>
      </c>
      <c r="C3248" s="4">
        <v>21863875.0814409</v>
      </c>
      <c r="D3248" s="4">
        <v>24915859.7100563</v>
      </c>
      <c r="E3248" s="4">
        <v>22384735.1906647</v>
      </c>
      <c r="F3248" s="4">
        <v>32279327.875</v>
      </c>
      <c r="G3248" s="4">
        <v>33303004.5817772</v>
      </c>
      <c r="H3248" s="4">
        <v>26360597.4628402</v>
      </c>
      <c r="I3248" s="4">
        <v>0.752254360858742</v>
      </c>
      <c r="J3248" s="4">
        <v>0.032371443682534</v>
      </c>
      <c r="K3248" s="4">
        <v>-0.410707529924237</v>
      </c>
    </row>
    <row r="3249" ht="14.25" spans="1:11">
      <c r="A3249" s="4" t="s">
        <v>6179</v>
      </c>
      <c r="B3249" s="4" t="s">
        <v>25</v>
      </c>
      <c r="C3249" s="4">
        <v>0</v>
      </c>
      <c r="D3249" s="4">
        <v>1139742.59814817</v>
      </c>
      <c r="E3249" s="4">
        <v>935759.773751214</v>
      </c>
      <c r="F3249" s="4">
        <v>919356.4375</v>
      </c>
      <c r="G3249" s="4">
        <v>0</v>
      </c>
      <c r="H3249" s="4">
        <v>1049907.21367747</v>
      </c>
      <c r="I3249" s="4">
        <v>1.05394844954275</v>
      </c>
      <c r="J3249" s="4">
        <v>0.703737673629875</v>
      </c>
      <c r="K3249" s="4">
        <v>0.0758043039695997</v>
      </c>
    </row>
    <row r="3250" ht="14.25" spans="1:11">
      <c r="A3250" s="4" t="s">
        <v>6180</v>
      </c>
      <c r="B3250" s="4" t="s">
        <v>6181</v>
      </c>
      <c r="C3250" s="4">
        <v>2684270.00426392</v>
      </c>
      <c r="D3250" s="4">
        <v>3595204.42851316</v>
      </c>
      <c r="E3250" s="4">
        <v>2595023.21079904</v>
      </c>
      <c r="F3250" s="4">
        <v>2949804.5</v>
      </c>
      <c r="G3250" s="4">
        <v>3015507.28975899</v>
      </c>
      <c r="H3250" s="4">
        <v>2512035.72950917</v>
      </c>
      <c r="I3250" s="4">
        <v>1.04684839490245</v>
      </c>
      <c r="J3250" s="4">
        <v>0.72921025016023</v>
      </c>
      <c r="K3250" s="4">
        <v>0.0660525255932572</v>
      </c>
    </row>
    <row r="3251" ht="14.25" spans="1:11">
      <c r="A3251" s="4" t="s">
        <v>6182</v>
      </c>
      <c r="B3251" s="4" t="s">
        <v>6183</v>
      </c>
      <c r="C3251" s="4">
        <v>1306778.79165988</v>
      </c>
      <c r="D3251" s="4">
        <v>1004421.86526211</v>
      </c>
      <c r="E3251" s="4">
        <v>867850.532629099</v>
      </c>
      <c r="F3251" s="4">
        <v>988475.375</v>
      </c>
      <c r="G3251" s="4">
        <v>0</v>
      </c>
      <c r="H3251" s="4">
        <v>835418.163106791</v>
      </c>
      <c r="I3251" s="4">
        <v>1.16200173717411</v>
      </c>
      <c r="J3251" s="4">
        <v>0.464860409988002</v>
      </c>
      <c r="K3251" s="4">
        <v>0.216612225550188</v>
      </c>
    </row>
    <row r="3252" ht="14.25" spans="1:11">
      <c r="A3252" s="4" t="s">
        <v>6184</v>
      </c>
      <c r="B3252" s="4" t="s">
        <v>6185</v>
      </c>
      <c r="C3252" s="4">
        <v>800582.739726926</v>
      </c>
      <c r="D3252" s="4">
        <v>1072151.93802148</v>
      </c>
      <c r="E3252" s="4">
        <v>1261167.19435551</v>
      </c>
      <c r="F3252" s="4">
        <v>1238839.375</v>
      </c>
      <c r="G3252" s="4">
        <v>950031.649203422</v>
      </c>
      <c r="H3252" s="4">
        <v>1144670.62176438</v>
      </c>
      <c r="I3252" s="4">
        <v>0.940111810480794</v>
      </c>
      <c r="J3252" s="4">
        <v>0.696031254599064</v>
      </c>
      <c r="K3252" s="4">
        <v>-0.0890957435935564</v>
      </c>
    </row>
    <row r="3253" ht="14.25" spans="1:11">
      <c r="A3253" s="4" t="s">
        <v>6186</v>
      </c>
      <c r="B3253" s="4" t="s">
        <v>6187</v>
      </c>
      <c r="C3253" s="4">
        <v>2627904929.88098</v>
      </c>
      <c r="D3253" s="4">
        <v>2372982002.74896</v>
      </c>
      <c r="E3253" s="4">
        <v>2676772320.56502</v>
      </c>
      <c r="F3253" s="4">
        <v>1958648192</v>
      </c>
      <c r="G3253" s="4">
        <v>2784602735.48075</v>
      </c>
      <c r="H3253" s="4">
        <v>2622014139.17227</v>
      </c>
      <c r="I3253" s="4">
        <v>1.0424145205522</v>
      </c>
      <c r="J3253" s="4">
        <v>0.71898512075544</v>
      </c>
      <c r="K3253" s="4">
        <v>0.0599290855101867</v>
      </c>
    </row>
    <row r="3254" ht="14.25" spans="1:11">
      <c r="A3254" s="4" t="s">
        <v>6188</v>
      </c>
      <c r="B3254" s="4" t="s">
        <v>6189</v>
      </c>
      <c r="C3254" s="4">
        <v>441052.594067458</v>
      </c>
      <c r="D3254" s="4">
        <v>463593.951130952</v>
      </c>
      <c r="E3254" s="4">
        <v>477705.87214107</v>
      </c>
      <c r="F3254" s="4">
        <v>698623.3125</v>
      </c>
      <c r="G3254" s="4">
        <v>489218.148266834</v>
      </c>
      <c r="H3254" s="4">
        <v>486852.799007161</v>
      </c>
      <c r="I3254" s="4">
        <v>0.825435693274564</v>
      </c>
      <c r="J3254" s="4">
        <v>0.298527769281458</v>
      </c>
      <c r="K3254" s="4">
        <v>-0.276772270551581</v>
      </c>
    </row>
    <row r="3255" ht="14.25" spans="1:11">
      <c r="A3255" s="4" t="s">
        <v>6190</v>
      </c>
      <c r="B3255" s="4" t="s">
        <v>6191</v>
      </c>
      <c r="C3255" s="4">
        <v>3659524.80510167</v>
      </c>
      <c r="D3255" s="4">
        <v>8365184.06242311</v>
      </c>
      <c r="E3255" s="4">
        <v>7646041.43867786</v>
      </c>
      <c r="F3255" s="4">
        <v>7362718.5</v>
      </c>
      <c r="G3255" s="4">
        <v>3005182.11312553</v>
      </c>
      <c r="H3255" s="4">
        <v>7137549.75992115</v>
      </c>
      <c r="I3255" s="4">
        <v>1.12369290061168</v>
      </c>
      <c r="J3255" s="4">
        <v>0.740949027679423</v>
      </c>
      <c r="K3255" s="4">
        <v>0.168247808422894</v>
      </c>
    </row>
    <row r="3256" ht="14.25" spans="1:11">
      <c r="A3256" s="4" t="s">
        <v>6192</v>
      </c>
      <c r="B3256" s="4" t="s">
        <v>6193</v>
      </c>
      <c r="C3256" s="4">
        <v>6046987.36557291</v>
      </c>
      <c r="D3256" s="4">
        <v>5189681.72203242</v>
      </c>
      <c r="E3256" s="4">
        <v>6379017.66580745</v>
      </c>
      <c r="F3256" s="4">
        <v>8068179.25</v>
      </c>
      <c r="G3256" s="4">
        <v>5979159.54967758</v>
      </c>
      <c r="H3256" s="4">
        <v>6438247.87476515</v>
      </c>
      <c r="I3256" s="4">
        <v>0.859906383613101</v>
      </c>
      <c r="J3256" s="4">
        <v>0.258094075843974</v>
      </c>
      <c r="K3256" s="4">
        <v>-0.217748490012995</v>
      </c>
    </row>
    <row r="3257" ht="14.25" spans="1:11">
      <c r="A3257" s="4" t="s">
        <v>6194</v>
      </c>
      <c r="B3257" s="4" t="s">
        <v>6195</v>
      </c>
      <c r="C3257" s="4">
        <v>3641217.90310908</v>
      </c>
      <c r="D3257" s="4">
        <v>2663463.49237425</v>
      </c>
      <c r="E3257" s="4">
        <v>1821604.98436609</v>
      </c>
      <c r="F3257" s="4">
        <v>5152753.5</v>
      </c>
      <c r="G3257" s="4">
        <v>2720490.21308492</v>
      </c>
      <c r="H3257" s="4">
        <v>3197292.06382697</v>
      </c>
      <c r="I3257" s="4">
        <v>0.734046350023742</v>
      </c>
      <c r="J3257" s="4">
        <v>0.342044548993901</v>
      </c>
      <c r="K3257" s="4">
        <v>-0.446056932584278</v>
      </c>
    </row>
    <row r="3258" ht="14.25" spans="1:11">
      <c r="A3258" s="4" t="s">
        <v>6196</v>
      </c>
      <c r="B3258" s="4" t="s">
        <v>6197</v>
      </c>
      <c r="C3258" s="4">
        <v>1004032.9174618</v>
      </c>
      <c r="D3258" s="4">
        <v>1115159.66279542</v>
      </c>
      <c r="E3258" s="4">
        <v>1328344.19291389</v>
      </c>
      <c r="F3258" s="4">
        <v>1615934.125</v>
      </c>
      <c r="G3258" s="4">
        <v>1476293.58626522</v>
      </c>
      <c r="H3258" s="4">
        <v>963022.006443869</v>
      </c>
      <c r="I3258" s="4">
        <v>0.850141671452654</v>
      </c>
      <c r="J3258" s="4">
        <v>0.409522445639746</v>
      </c>
      <c r="K3258" s="4">
        <v>-0.234224816376899</v>
      </c>
    </row>
    <row r="3259" ht="14.25" spans="1:11">
      <c r="A3259" s="4" t="s">
        <v>6198</v>
      </c>
      <c r="B3259" s="4" t="s">
        <v>6199</v>
      </c>
      <c r="C3259" s="4">
        <v>0</v>
      </c>
      <c r="D3259" s="4">
        <v>921155.585168045</v>
      </c>
      <c r="E3259" s="4">
        <v>770890.95957934</v>
      </c>
      <c r="F3259" s="4">
        <v>1074816.75</v>
      </c>
      <c r="G3259" s="4">
        <v>1177829.31070072</v>
      </c>
      <c r="H3259" s="4">
        <v>844546.71602253</v>
      </c>
      <c r="I3259" s="4">
        <v>0.819474278835911</v>
      </c>
      <c r="J3259" s="4">
        <v>0.272385502641851</v>
      </c>
      <c r="K3259" s="4">
        <v>-0.287229427293232</v>
      </c>
    </row>
    <row r="3260" ht="14.25" spans="1:11">
      <c r="A3260" s="4" t="s">
        <v>6200</v>
      </c>
      <c r="B3260" s="4" t="s">
        <v>25</v>
      </c>
      <c r="C3260" s="4">
        <v>749294.354066637</v>
      </c>
      <c r="D3260" s="4">
        <v>791120.616713832</v>
      </c>
      <c r="E3260" s="4">
        <v>1420910.4808306</v>
      </c>
      <c r="F3260" s="4">
        <v>1169747.875</v>
      </c>
      <c r="G3260" s="4">
        <v>1084577.25566885</v>
      </c>
      <c r="H3260" s="4">
        <v>1064237.40847317</v>
      </c>
      <c r="I3260" s="4">
        <v>0.892351859180779</v>
      </c>
      <c r="J3260" s="4">
        <v>0.639989415224563</v>
      </c>
      <c r="K3260" s="4">
        <v>-0.164315410075525</v>
      </c>
    </row>
    <row r="3261" ht="14.25" spans="1:11">
      <c r="A3261" s="4" t="s">
        <v>6201</v>
      </c>
      <c r="B3261" s="4" t="s">
        <v>6202</v>
      </c>
      <c r="C3261" s="4">
        <v>903536.665724215</v>
      </c>
      <c r="D3261" s="4">
        <v>606970.549656926</v>
      </c>
      <c r="E3261" s="4">
        <v>685035.2210447</v>
      </c>
      <c r="F3261" s="4">
        <v>1079001.25</v>
      </c>
      <c r="G3261" s="4">
        <v>980918.474206733</v>
      </c>
      <c r="H3261" s="4">
        <v>478100.62364659</v>
      </c>
      <c r="I3261" s="4">
        <v>0.865061006418978</v>
      </c>
      <c r="J3261" s="4">
        <v>0.609314315619556</v>
      </c>
      <c r="K3261" s="4">
        <v>-0.209126215832139</v>
      </c>
    </row>
    <row r="3262" ht="14.25" spans="1:11">
      <c r="A3262" s="4" t="s">
        <v>6203</v>
      </c>
      <c r="B3262" s="4" t="s">
        <v>6204</v>
      </c>
      <c r="C3262" s="4">
        <v>418658.299619775</v>
      </c>
      <c r="D3262" s="4">
        <v>425537.519626539</v>
      </c>
      <c r="E3262" s="4">
        <v>608389.079911768</v>
      </c>
      <c r="F3262" s="4">
        <v>0</v>
      </c>
      <c r="G3262" s="4">
        <v>453037.879170503</v>
      </c>
      <c r="H3262" s="4">
        <v>488517.783076734</v>
      </c>
      <c r="I3262" s="4">
        <v>1.02849993006337</v>
      </c>
      <c r="J3262" s="4">
        <v>0.879398237550305</v>
      </c>
      <c r="K3262" s="4">
        <v>0.0405416957615046</v>
      </c>
    </row>
    <row r="3263" ht="14.25" spans="1:11">
      <c r="A3263" s="4" t="s">
        <v>6205</v>
      </c>
      <c r="B3263" s="4" t="s">
        <v>25</v>
      </c>
      <c r="C3263" s="4">
        <v>7263981.61080375</v>
      </c>
      <c r="D3263" s="4">
        <v>6921423.02549358</v>
      </c>
      <c r="E3263" s="4">
        <v>7346717.15876147</v>
      </c>
      <c r="F3263" s="4">
        <v>6983849.25</v>
      </c>
      <c r="G3263" s="4">
        <v>6779625.93614144</v>
      </c>
      <c r="H3263" s="4">
        <v>9548072.24228504</v>
      </c>
      <c r="I3263" s="4">
        <v>0.923667631295989</v>
      </c>
      <c r="J3263" s="4">
        <v>0.575238994428007</v>
      </c>
      <c r="K3263" s="4">
        <v>-0.114554283227109</v>
      </c>
    </row>
    <row r="3264" ht="14.25" spans="1:11">
      <c r="A3264" s="4" t="s">
        <v>6206</v>
      </c>
      <c r="B3264" s="4" t="s">
        <v>6207</v>
      </c>
      <c r="C3264" s="4">
        <v>1857735.24553827</v>
      </c>
      <c r="D3264" s="4">
        <v>1869380.41679422</v>
      </c>
      <c r="E3264" s="4">
        <v>0</v>
      </c>
      <c r="F3264" s="4">
        <v>0</v>
      </c>
      <c r="G3264" s="4">
        <v>2103833.03237645</v>
      </c>
      <c r="H3264" s="4">
        <v>1402515.74573053</v>
      </c>
      <c r="I3264" s="4">
        <v>1.06296204348065</v>
      </c>
      <c r="J3264" s="4">
        <v>0.8058537452525</v>
      </c>
      <c r="K3264" s="4">
        <v>0.0880900816668498</v>
      </c>
    </row>
    <row r="3265" ht="14.25" spans="1:11">
      <c r="A3265" s="4" t="s">
        <v>6208</v>
      </c>
      <c r="B3265" s="4" t="s">
        <v>6209</v>
      </c>
      <c r="C3265" s="4">
        <v>5462562.94215042</v>
      </c>
      <c r="D3265" s="4">
        <v>4275915.24470809</v>
      </c>
      <c r="E3265" s="4">
        <v>4974686.06915653</v>
      </c>
      <c r="F3265" s="4">
        <v>4467769</v>
      </c>
      <c r="G3265" s="4">
        <v>5049601.57780337</v>
      </c>
      <c r="H3265" s="4">
        <v>5994113.0128608</v>
      </c>
      <c r="I3265" s="4">
        <v>0.948533657017204</v>
      </c>
      <c r="J3265" s="4">
        <v>0.660803573668078</v>
      </c>
      <c r="K3265" s="4">
        <v>-0.0762291288939156</v>
      </c>
    </row>
    <row r="3266" ht="14.25" spans="1:11">
      <c r="A3266" s="4" t="s">
        <v>6210</v>
      </c>
      <c r="B3266" s="4" t="s">
        <v>6211</v>
      </c>
      <c r="C3266" s="4">
        <v>612337.333551767</v>
      </c>
      <c r="D3266" s="4">
        <v>808472.365769153</v>
      </c>
      <c r="E3266" s="4">
        <v>965763.076557845</v>
      </c>
      <c r="F3266" s="4">
        <v>847896.875</v>
      </c>
      <c r="G3266" s="4">
        <v>893373.437237322</v>
      </c>
      <c r="H3266" s="4">
        <v>535491.744768757</v>
      </c>
      <c r="I3266" s="4">
        <v>1.04823109140227</v>
      </c>
      <c r="J3266" s="4">
        <v>0.821537793657345</v>
      </c>
      <c r="K3266" s="4">
        <v>0.0679568062527877</v>
      </c>
    </row>
    <row r="3267" ht="14.25" spans="1:11">
      <c r="A3267" s="4" t="s">
        <v>6212</v>
      </c>
      <c r="B3267" s="4" t="s">
        <v>6213</v>
      </c>
      <c r="C3267" s="4">
        <v>17413046.5476582</v>
      </c>
      <c r="D3267" s="4">
        <v>16698062.2062679</v>
      </c>
      <c r="E3267" s="4">
        <v>18287135.7678792</v>
      </c>
      <c r="F3267" s="4">
        <v>19325292.75</v>
      </c>
      <c r="G3267" s="4">
        <v>16877405.0433282</v>
      </c>
      <c r="H3267" s="4">
        <v>9869242.35993476</v>
      </c>
      <c r="I3267" s="4">
        <v>1.13731360883647</v>
      </c>
      <c r="J3267" s="4">
        <v>0.503316249006218</v>
      </c>
      <c r="K3267" s="4">
        <v>0.185630125406996</v>
      </c>
    </row>
    <row r="3268" ht="14.25" spans="1:11">
      <c r="A3268" s="4" t="s">
        <v>6214</v>
      </c>
      <c r="B3268" s="4" t="s">
        <v>6215</v>
      </c>
      <c r="C3268" s="4">
        <v>649300.817055407</v>
      </c>
      <c r="D3268" s="4">
        <v>0</v>
      </c>
      <c r="E3268" s="4">
        <v>354565.286293699</v>
      </c>
      <c r="F3268" s="4">
        <v>591731.8125</v>
      </c>
      <c r="G3268" s="4">
        <v>464423.982884707</v>
      </c>
      <c r="H3268" s="4">
        <v>0</v>
      </c>
      <c r="I3268" s="4">
        <v>0.950490550481187</v>
      </c>
      <c r="J3268" s="4">
        <v>0.885590908025167</v>
      </c>
      <c r="K3268" s="4">
        <v>-0.0732558108243681</v>
      </c>
    </row>
    <row r="3269" ht="14.25" spans="1:11">
      <c r="A3269" s="4" t="s">
        <v>6216</v>
      </c>
      <c r="B3269" s="4" t="s">
        <v>6217</v>
      </c>
      <c r="C3269" s="4">
        <v>1210703.05087644</v>
      </c>
      <c r="D3269" s="4">
        <v>1347429.05256403</v>
      </c>
      <c r="E3269" s="4">
        <v>1629279.71291937</v>
      </c>
      <c r="F3269" s="4">
        <v>1187518.5</v>
      </c>
      <c r="G3269" s="4">
        <v>1469639.98512843</v>
      </c>
      <c r="H3269" s="4">
        <v>1345160.27737217</v>
      </c>
      <c r="I3269" s="4">
        <v>1.0462464548285</v>
      </c>
      <c r="J3269" s="4">
        <v>0.697814579073863</v>
      </c>
      <c r="K3269" s="4">
        <v>0.0652227342594822</v>
      </c>
    </row>
    <row r="3270" ht="14.25" spans="1:11">
      <c r="A3270" s="4" t="s">
        <v>6218</v>
      </c>
      <c r="B3270" s="4" t="s">
        <v>6219</v>
      </c>
      <c r="C3270" s="4">
        <v>2219083.97144815</v>
      </c>
      <c r="D3270" s="4">
        <v>0</v>
      </c>
      <c r="E3270" s="4">
        <v>2550131.00423798</v>
      </c>
      <c r="F3270" s="4">
        <v>1640262.375</v>
      </c>
      <c r="G3270" s="4">
        <v>2288174.8344425</v>
      </c>
      <c r="H3270" s="4">
        <v>2344478.72454333</v>
      </c>
      <c r="I3270" s="4">
        <v>1.14043015063708</v>
      </c>
      <c r="J3270" s="4">
        <v>0.422233174370991</v>
      </c>
      <c r="K3270" s="4">
        <v>0.189578086794315</v>
      </c>
    </row>
    <row r="3271" ht="14.25" spans="1:11">
      <c r="A3271" s="4" t="s">
        <v>6220</v>
      </c>
      <c r="B3271" s="4" t="s">
        <v>6221</v>
      </c>
      <c r="C3271" s="4">
        <v>4165688.39933471</v>
      </c>
      <c r="D3271" s="4">
        <v>3934598.48522568</v>
      </c>
      <c r="E3271" s="4">
        <v>4571408.20159821</v>
      </c>
      <c r="F3271" s="4">
        <v>4058072.5</v>
      </c>
      <c r="G3271" s="4">
        <v>4506544.5105452</v>
      </c>
      <c r="H3271" s="4">
        <v>0</v>
      </c>
      <c r="I3271" s="4">
        <v>0.986360127219275</v>
      </c>
      <c r="J3271" s="4">
        <v>0.854584624998522</v>
      </c>
      <c r="K3271" s="4">
        <v>-0.0198136137046873</v>
      </c>
    </row>
    <row r="3272" ht="14.25" spans="1:11">
      <c r="A3272" s="4" t="s">
        <v>6222</v>
      </c>
      <c r="B3272" s="4" t="s">
        <v>25</v>
      </c>
      <c r="C3272" s="4">
        <v>0</v>
      </c>
      <c r="D3272" s="4">
        <v>1090490.69674115</v>
      </c>
      <c r="E3272" s="4">
        <v>1222942.88970797</v>
      </c>
      <c r="F3272" s="4">
        <v>1225622</v>
      </c>
      <c r="G3272" s="4">
        <v>0</v>
      </c>
      <c r="H3272" s="4">
        <v>966904.014269028</v>
      </c>
      <c r="I3272" s="4">
        <v>1.05514533072503</v>
      </c>
      <c r="J3272" s="4">
        <v>0.717807292937</v>
      </c>
      <c r="K3272" s="4">
        <v>0.0774417226066688</v>
      </c>
    </row>
    <row r="3273" ht="14.25" spans="1:11">
      <c r="A3273" s="4" t="s">
        <v>6223</v>
      </c>
      <c r="B3273" s="4" t="s">
        <v>6224</v>
      </c>
      <c r="C3273" s="4">
        <v>1875467.96892138</v>
      </c>
      <c r="D3273" s="4">
        <v>2279585.08882374</v>
      </c>
      <c r="E3273" s="4">
        <v>2340440.38162178</v>
      </c>
      <c r="F3273" s="4">
        <v>2256949.6875</v>
      </c>
      <c r="G3273" s="4">
        <v>2009507.6205704</v>
      </c>
      <c r="H3273" s="4">
        <v>1485591.79240772</v>
      </c>
      <c r="I3273" s="4">
        <v>1.12924860791383</v>
      </c>
      <c r="J3273" s="4">
        <v>0.410921120504831</v>
      </c>
      <c r="K3273" s="4">
        <v>0.175363135287888</v>
      </c>
    </row>
    <row r="3274" ht="14.25" spans="1:11">
      <c r="A3274" s="4" t="s">
        <v>6225</v>
      </c>
      <c r="B3274" s="4" t="s">
        <v>25</v>
      </c>
      <c r="C3274" s="4">
        <v>2832013.27840101</v>
      </c>
      <c r="D3274" s="4">
        <v>3364734.93129786</v>
      </c>
      <c r="E3274" s="4">
        <v>3462017.98494253</v>
      </c>
      <c r="F3274" s="4">
        <v>3573696.25</v>
      </c>
      <c r="G3274" s="4">
        <v>3629540.93369782</v>
      </c>
      <c r="H3274" s="4">
        <v>3558950.2309213</v>
      </c>
      <c r="I3274" s="4">
        <v>0.897472402452418</v>
      </c>
      <c r="J3274" s="4">
        <v>0.199855602572801</v>
      </c>
      <c r="K3274" s="4">
        <v>-0.156060518578069</v>
      </c>
    </row>
    <row r="3275" ht="14.25" spans="1:11">
      <c r="A3275" s="4" t="s">
        <v>6226</v>
      </c>
      <c r="B3275" s="4" t="s">
        <v>6227</v>
      </c>
      <c r="C3275" s="4">
        <v>1652971.57491823</v>
      </c>
      <c r="D3275" s="4">
        <v>3439165.23078954</v>
      </c>
      <c r="E3275" s="4">
        <v>0</v>
      </c>
      <c r="F3275" s="4">
        <v>2806090</v>
      </c>
      <c r="G3275" s="4">
        <v>2317028.23498523</v>
      </c>
      <c r="H3275" s="4">
        <v>1839222.20975841</v>
      </c>
      <c r="I3275" s="4">
        <v>1.09707436302232</v>
      </c>
      <c r="J3275" s="4">
        <v>0.785407665618064</v>
      </c>
      <c r="K3275" s="4">
        <v>0.133661319293935</v>
      </c>
    </row>
    <row r="3276" ht="14.25" spans="1:11">
      <c r="A3276" s="4" t="s">
        <v>6228</v>
      </c>
      <c r="B3276" s="4" t="s">
        <v>6229</v>
      </c>
      <c r="C3276" s="4">
        <v>1451824.94482128</v>
      </c>
      <c r="D3276" s="4">
        <v>1485313.46858067</v>
      </c>
      <c r="E3276" s="4">
        <v>1623936.26602203</v>
      </c>
      <c r="F3276" s="4">
        <v>1301914.5</v>
      </c>
      <c r="G3276" s="4">
        <v>1369548.02115631</v>
      </c>
      <c r="H3276" s="4">
        <v>1279641.77148536</v>
      </c>
      <c r="I3276" s="4">
        <v>1.15437972313672</v>
      </c>
      <c r="J3276" s="4">
        <v>0.0264458253509251</v>
      </c>
      <c r="K3276" s="4">
        <v>0.207117863996649</v>
      </c>
    </row>
    <row r="3277" ht="14.25" spans="1:11">
      <c r="A3277" s="4" t="s">
        <v>6230</v>
      </c>
      <c r="B3277" s="4" t="s">
        <v>6231</v>
      </c>
      <c r="C3277" s="4">
        <v>1818162.09652813</v>
      </c>
      <c r="D3277" s="4">
        <v>1905892.22782231</v>
      </c>
      <c r="E3277" s="4">
        <v>1732732.9376469</v>
      </c>
      <c r="F3277" s="4">
        <v>2057257</v>
      </c>
      <c r="G3277" s="4">
        <v>2337416.60150341</v>
      </c>
      <c r="H3277" s="4">
        <v>1674853.33274708</v>
      </c>
      <c r="I3277" s="4">
        <v>0.899046551915695</v>
      </c>
      <c r="J3277" s="4">
        <v>0.361484941527364</v>
      </c>
      <c r="K3277" s="4">
        <v>-0.153532275611338</v>
      </c>
    </row>
    <row r="3278" ht="14.25" spans="1:11">
      <c r="A3278" s="4" t="s">
        <v>6232</v>
      </c>
      <c r="B3278" s="4" t="s">
        <v>6233</v>
      </c>
      <c r="C3278" s="4">
        <v>1876334.64645226</v>
      </c>
      <c r="D3278" s="4">
        <v>0</v>
      </c>
      <c r="E3278" s="4">
        <v>1414834.8764942</v>
      </c>
      <c r="F3278" s="4">
        <v>1333045.875</v>
      </c>
      <c r="G3278" s="4">
        <v>0</v>
      </c>
      <c r="H3278" s="4">
        <v>1560817.00413679</v>
      </c>
      <c r="I3278" s="4">
        <v>1.13729283673875</v>
      </c>
      <c r="J3278" s="4">
        <v>0.520856647942472</v>
      </c>
      <c r="K3278" s="4">
        <v>0.185603775527948</v>
      </c>
    </row>
    <row r="3279" ht="14.25" spans="1:11">
      <c r="A3279" s="4" t="s">
        <v>6234</v>
      </c>
      <c r="B3279" s="4" t="s">
        <v>6235</v>
      </c>
      <c r="C3279" s="4">
        <v>923530.51396203</v>
      </c>
      <c r="D3279" s="4">
        <v>953222.873804158</v>
      </c>
      <c r="E3279" s="4">
        <v>1006680.13045193</v>
      </c>
      <c r="F3279" s="4">
        <v>1810731.375</v>
      </c>
      <c r="G3279" s="4">
        <v>1090326.47047656</v>
      </c>
      <c r="H3279" s="4">
        <v>1435116.24751619</v>
      </c>
      <c r="I3279" s="4">
        <v>0.664971806108464</v>
      </c>
      <c r="J3279" s="4">
        <v>0.14356527178057</v>
      </c>
      <c r="K3279" s="4">
        <v>-0.588634921265681</v>
      </c>
    </row>
    <row r="3280" ht="14.25" spans="1:11">
      <c r="A3280" s="4" t="s">
        <v>6236</v>
      </c>
      <c r="B3280" s="4" t="s">
        <v>6237</v>
      </c>
      <c r="C3280" s="4">
        <v>1799232.80390397</v>
      </c>
      <c r="D3280" s="4">
        <v>1812654.9655899</v>
      </c>
      <c r="E3280" s="4">
        <v>1788352.38710463</v>
      </c>
      <c r="F3280" s="4">
        <v>1768679.125</v>
      </c>
      <c r="G3280" s="4">
        <v>123773125.985952</v>
      </c>
      <c r="H3280" s="4">
        <v>1370368.41948045</v>
      </c>
      <c r="I3280" s="4">
        <v>0.0425510020542164</v>
      </c>
      <c r="J3280" s="4">
        <v>0.424835961331914</v>
      </c>
      <c r="K3280" s="4">
        <v>-4.55466308273713</v>
      </c>
    </row>
    <row r="3281" ht="14.25" spans="1:11">
      <c r="A3281" s="4" t="s">
        <v>6238</v>
      </c>
      <c r="B3281" s="4" t="s">
        <v>6239</v>
      </c>
      <c r="C3281" s="4">
        <v>1353826.79710995</v>
      </c>
      <c r="D3281" s="4">
        <v>1459964.20065392</v>
      </c>
      <c r="E3281" s="4">
        <v>1577540.41697714</v>
      </c>
      <c r="F3281" s="4">
        <v>1687023.5</v>
      </c>
      <c r="G3281" s="4">
        <v>1610008.92590191</v>
      </c>
      <c r="H3281" s="4">
        <v>1343048.47744921</v>
      </c>
      <c r="I3281" s="4">
        <v>0.946391131148067</v>
      </c>
      <c r="J3281" s="4">
        <v>0.53600048351009</v>
      </c>
      <c r="K3281" s="4">
        <v>-0.0794915409778931</v>
      </c>
    </row>
    <row r="3282" ht="14.25" spans="1:11">
      <c r="A3282" s="4" t="s">
        <v>6240</v>
      </c>
      <c r="B3282" s="4" t="s">
        <v>6241</v>
      </c>
      <c r="C3282" s="4">
        <v>1204877.17845961</v>
      </c>
      <c r="D3282" s="4">
        <v>1489157.44424729</v>
      </c>
      <c r="E3282" s="4">
        <v>1132550.9416896</v>
      </c>
      <c r="F3282" s="4">
        <v>1601451.125</v>
      </c>
      <c r="G3282" s="4">
        <v>1237913.0727923</v>
      </c>
      <c r="H3282" s="4">
        <v>1510511.53256448</v>
      </c>
      <c r="I3282" s="4">
        <v>0.879699973424905</v>
      </c>
      <c r="J3282" s="4">
        <v>0.321176829516492</v>
      </c>
      <c r="K3282" s="4">
        <v>-0.184916526428392</v>
      </c>
    </row>
    <row r="3283" ht="14.25" spans="1:11">
      <c r="A3283" s="4" t="s">
        <v>6242</v>
      </c>
      <c r="B3283" s="4" t="s">
        <v>6243</v>
      </c>
      <c r="C3283" s="4">
        <v>2100045.45194086</v>
      </c>
      <c r="D3283" s="4">
        <v>2178583.65507516</v>
      </c>
      <c r="E3283" s="4">
        <v>2300846.931497</v>
      </c>
      <c r="F3283" s="4">
        <v>2896267</v>
      </c>
      <c r="G3283" s="4">
        <v>2014826.33684454</v>
      </c>
      <c r="H3283" s="4">
        <v>0</v>
      </c>
      <c r="I3283" s="4">
        <v>0.893144776154257</v>
      </c>
      <c r="J3283" s="4">
        <v>0.493033807667476</v>
      </c>
      <c r="K3283" s="4">
        <v>-0.163034043941269</v>
      </c>
    </row>
    <row r="3284" ht="14.25" spans="1:11">
      <c r="A3284" s="4" t="s">
        <v>6244</v>
      </c>
      <c r="B3284" s="4" t="s">
        <v>6245</v>
      </c>
      <c r="C3284" s="4">
        <v>607732.231292588</v>
      </c>
      <c r="D3284" s="4">
        <v>844782.4852449</v>
      </c>
      <c r="E3284" s="4">
        <v>561544.325826203</v>
      </c>
      <c r="F3284" s="4">
        <v>1070520.5</v>
      </c>
      <c r="G3284" s="4">
        <v>893211.621892509</v>
      </c>
      <c r="H3284" s="4">
        <v>765626.33622239</v>
      </c>
      <c r="I3284" s="4">
        <v>0.737923974909017</v>
      </c>
      <c r="J3284" s="4">
        <v>0.128100396623968</v>
      </c>
      <c r="K3284" s="4">
        <v>-0.438455905527883</v>
      </c>
    </row>
    <row r="3285" ht="14.25" spans="1:11">
      <c r="A3285" s="4" t="s">
        <v>6246</v>
      </c>
      <c r="B3285" s="4" t="s">
        <v>6247</v>
      </c>
      <c r="C3285" s="4">
        <v>1600248.12235645</v>
      </c>
      <c r="D3285" s="4">
        <v>2143844.72788522</v>
      </c>
      <c r="E3285" s="4">
        <v>1943265.86904805</v>
      </c>
      <c r="F3285" s="4">
        <v>2209875</v>
      </c>
      <c r="G3285" s="4">
        <v>0</v>
      </c>
      <c r="H3285" s="4">
        <v>1516395.49125656</v>
      </c>
      <c r="I3285" s="4">
        <v>1.01752475791093</v>
      </c>
      <c r="J3285" s="4">
        <v>0.927382905794443</v>
      </c>
      <c r="K3285" s="4">
        <v>0.0250638978632988</v>
      </c>
    </row>
    <row r="3286" ht="14.25" spans="1:11">
      <c r="A3286" s="4" t="s">
        <v>6248</v>
      </c>
      <c r="B3286" s="4" t="s">
        <v>6249</v>
      </c>
      <c r="C3286" s="4">
        <v>2463473.36875595</v>
      </c>
      <c r="D3286" s="4">
        <v>2722572.22437936</v>
      </c>
      <c r="E3286" s="4">
        <v>3451644.34999864</v>
      </c>
      <c r="F3286" s="4">
        <v>2889829.75</v>
      </c>
      <c r="G3286" s="4">
        <v>3243913.31824427</v>
      </c>
      <c r="H3286" s="4">
        <v>2760595.81383413</v>
      </c>
      <c r="I3286" s="4">
        <v>0.971144686260877</v>
      </c>
      <c r="J3286" s="4">
        <v>0.807796914749752</v>
      </c>
      <c r="K3286" s="4">
        <v>-0.042241842908369</v>
      </c>
    </row>
    <row r="3287" ht="14.25" spans="1:11">
      <c r="A3287" s="4" t="s">
        <v>6250</v>
      </c>
      <c r="B3287" s="4" t="s">
        <v>6251</v>
      </c>
      <c r="C3287" s="4">
        <v>1860193.2994202</v>
      </c>
      <c r="D3287" s="4">
        <v>2315916.93442771</v>
      </c>
      <c r="E3287" s="4">
        <v>2242389.93569893</v>
      </c>
      <c r="F3287" s="4">
        <v>2715854.25</v>
      </c>
      <c r="G3287" s="4">
        <v>2841259.31608399</v>
      </c>
      <c r="H3287" s="4">
        <v>2403424.88432021</v>
      </c>
      <c r="I3287" s="4">
        <v>0.806289701323023</v>
      </c>
      <c r="J3287" s="4">
        <v>0.0554679774514154</v>
      </c>
      <c r="K3287" s="4">
        <v>-0.310629800094589</v>
      </c>
    </row>
    <row r="3288" ht="14.25" spans="1:11">
      <c r="A3288" s="4" t="s">
        <v>6252</v>
      </c>
      <c r="B3288" s="4" t="s">
        <v>6253</v>
      </c>
      <c r="C3288" s="4">
        <v>683530.166416792</v>
      </c>
      <c r="D3288" s="4">
        <v>0</v>
      </c>
      <c r="E3288" s="4">
        <v>668140.73708532</v>
      </c>
      <c r="F3288" s="4">
        <v>1003815.75</v>
      </c>
      <c r="G3288" s="4">
        <v>677636.018325557</v>
      </c>
      <c r="H3288" s="4">
        <v>0</v>
      </c>
      <c r="I3288" s="4">
        <v>0.803871350320175</v>
      </c>
      <c r="J3288" s="4">
        <v>0.418851596583693</v>
      </c>
      <c r="K3288" s="4">
        <v>-0.314963460530393</v>
      </c>
    </row>
    <row r="3289" ht="14.25" spans="1:11">
      <c r="A3289" s="4" t="s">
        <v>6254</v>
      </c>
      <c r="B3289" s="4" t="s">
        <v>6255</v>
      </c>
      <c r="C3289" s="4">
        <v>6622721.4771089</v>
      </c>
      <c r="D3289" s="4">
        <v>6639406.91876872</v>
      </c>
      <c r="E3289" s="4">
        <v>7173861.26539053</v>
      </c>
      <c r="F3289" s="4">
        <v>8492022</v>
      </c>
      <c r="G3289" s="4">
        <v>6662074.24323532</v>
      </c>
      <c r="H3289" s="4">
        <v>7623744.9581538</v>
      </c>
      <c r="I3289" s="4">
        <v>0.897187291832636</v>
      </c>
      <c r="J3289" s="4">
        <v>0.234823462243787</v>
      </c>
      <c r="K3289" s="4">
        <v>-0.156518909304772</v>
      </c>
    </row>
    <row r="3290" ht="14.25" spans="1:11">
      <c r="A3290" s="4" t="s">
        <v>6256</v>
      </c>
      <c r="B3290" s="4" t="s">
        <v>6257</v>
      </c>
      <c r="C3290" s="4">
        <v>1677440.12518226</v>
      </c>
      <c r="D3290" s="4">
        <v>2159657.21848854</v>
      </c>
      <c r="E3290" s="4">
        <v>1625742.441646</v>
      </c>
      <c r="F3290" s="4">
        <v>2238087</v>
      </c>
      <c r="G3290" s="4">
        <v>1365879.5645495</v>
      </c>
      <c r="H3290" s="4">
        <v>1500537.81642898</v>
      </c>
      <c r="I3290" s="4">
        <v>1.07019984264753</v>
      </c>
      <c r="J3290" s="4">
        <v>0.727884947926412</v>
      </c>
      <c r="K3290" s="4">
        <v>0.0978802219311468</v>
      </c>
    </row>
    <row r="3291" ht="14.25" spans="1:11">
      <c r="A3291" s="4" t="s">
        <v>6258</v>
      </c>
      <c r="B3291" s="4" t="s">
        <v>6259</v>
      </c>
      <c r="C3291" s="4">
        <v>590770.662998962</v>
      </c>
      <c r="D3291" s="4">
        <v>623799.838948673</v>
      </c>
      <c r="E3291" s="4">
        <v>0</v>
      </c>
      <c r="F3291" s="4">
        <v>975748.1875</v>
      </c>
      <c r="G3291" s="4">
        <v>700100.877504081</v>
      </c>
      <c r="H3291" s="4">
        <v>0</v>
      </c>
      <c r="I3291" s="4">
        <v>0.72474933889388</v>
      </c>
      <c r="J3291" s="4">
        <v>0.238489291924642</v>
      </c>
      <c r="K3291" s="4">
        <v>-0.464445982606148</v>
      </c>
    </row>
    <row r="3292" ht="14.25" spans="1:11">
      <c r="A3292" s="4" t="s">
        <v>6260</v>
      </c>
      <c r="B3292" s="4" t="s">
        <v>6261</v>
      </c>
      <c r="C3292" s="4">
        <v>0</v>
      </c>
      <c r="D3292" s="4">
        <v>1684647.71614511</v>
      </c>
      <c r="E3292" s="4">
        <v>1584925.92000811</v>
      </c>
      <c r="F3292" s="4">
        <v>1287179.875</v>
      </c>
      <c r="G3292" s="4">
        <v>943554.081879952</v>
      </c>
      <c r="H3292" s="4">
        <v>1036421.12215451</v>
      </c>
      <c r="I3292" s="4">
        <v>1.50111039592256</v>
      </c>
      <c r="J3292" s="4">
        <v>0.028641472777009</v>
      </c>
      <c r="K3292" s="4">
        <v>0.586030080751655</v>
      </c>
    </row>
    <row r="3293" ht="14.25" spans="1:11">
      <c r="A3293" s="4" t="s">
        <v>6262</v>
      </c>
      <c r="B3293" s="4" t="s">
        <v>6263</v>
      </c>
      <c r="C3293" s="4">
        <v>610951.237916804</v>
      </c>
      <c r="D3293" s="4">
        <v>593389.336394206</v>
      </c>
      <c r="E3293" s="4">
        <v>0</v>
      </c>
      <c r="F3293" s="4">
        <v>539201.4375</v>
      </c>
      <c r="G3293" s="4">
        <v>548767.525272693</v>
      </c>
      <c r="H3293" s="4">
        <v>577019.024098799</v>
      </c>
      <c r="I3293" s="4">
        <v>1.08499933675855</v>
      </c>
      <c r="J3293" s="4">
        <v>0.0605578985229981</v>
      </c>
      <c r="K3293" s="4">
        <v>0.117694160775331</v>
      </c>
    </row>
    <row r="3294" ht="14.25" spans="1:11">
      <c r="A3294" s="4" t="s">
        <v>6264</v>
      </c>
      <c r="B3294" s="4" t="s">
        <v>6265</v>
      </c>
      <c r="C3294" s="4">
        <v>2092438.20225129</v>
      </c>
      <c r="D3294" s="4">
        <v>3782388.80556233</v>
      </c>
      <c r="E3294" s="4">
        <v>0</v>
      </c>
      <c r="F3294" s="4">
        <v>4091828.25</v>
      </c>
      <c r="G3294" s="4">
        <v>3714538.38803903</v>
      </c>
      <c r="H3294" s="4">
        <v>2509428.25981054</v>
      </c>
      <c r="I3294" s="4">
        <v>0.854247355534126</v>
      </c>
      <c r="J3294" s="4">
        <v>0.609238306519863</v>
      </c>
      <c r="K3294" s="4">
        <v>-0.227274218330222</v>
      </c>
    </row>
    <row r="3295" ht="14.25" spans="1:11">
      <c r="A3295" s="4" t="s">
        <v>6266</v>
      </c>
      <c r="B3295" s="4" t="s">
        <v>6267</v>
      </c>
      <c r="C3295" s="4">
        <v>1085054.16963232</v>
      </c>
      <c r="D3295" s="4">
        <v>1109739.09309997</v>
      </c>
      <c r="E3295" s="4">
        <v>0</v>
      </c>
      <c r="F3295" s="4">
        <v>0</v>
      </c>
      <c r="G3295" s="4">
        <v>1177912.87860272</v>
      </c>
      <c r="H3295" s="4">
        <v>1510625.42869101</v>
      </c>
      <c r="I3295" s="4">
        <v>0.816351865538996</v>
      </c>
      <c r="J3295" s="4">
        <v>0.277023228447602</v>
      </c>
      <c r="K3295" s="4">
        <v>-0.292736975470475</v>
      </c>
    </row>
    <row r="3296" ht="14.25" spans="1:11">
      <c r="A3296" s="4" t="s">
        <v>6268</v>
      </c>
      <c r="B3296" s="4" t="s">
        <v>6269</v>
      </c>
      <c r="C3296" s="4">
        <v>4123334.70736578</v>
      </c>
      <c r="D3296" s="4">
        <v>4016329.08155064</v>
      </c>
      <c r="E3296" s="4">
        <v>3758847.09001257</v>
      </c>
      <c r="F3296" s="4">
        <v>3707190.25</v>
      </c>
      <c r="G3296" s="4">
        <v>3499991.78879772</v>
      </c>
      <c r="H3296" s="4">
        <v>4122513.66106401</v>
      </c>
      <c r="I3296" s="4">
        <v>1.05020568902607</v>
      </c>
      <c r="J3296" s="4">
        <v>0.422874605195668</v>
      </c>
      <c r="K3296" s="4">
        <v>0.0706719159639623</v>
      </c>
    </row>
    <row r="3297" ht="14.25" spans="1:11">
      <c r="A3297" s="4" t="s">
        <v>6270</v>
      </c>
      <c r="B3297" s="4" t="s">
        <v>6271</v>
      </c>
      <c r="C3297" s="4">
        <v>2274673.95140181</v>
      </c>
      <c r="D3297" s="4">
        <v>3197269.45831309</v>
      </c>
      <c r="E3297" s="4">
        <v>2337834.97030484</v>
      </c>
      <c r="F3297" s="4">
        <v>2281171.5</v>
      </c>
      <c r="G3297" s="4">
        <v>2093242.38317616</v>
      </c>
      <c r="H3297" s="4">
        <v>2343054.92660294</v>
      </c>
      <c r="I3297" s="4">
        <v>1.16260731551898</v>
      </c>
      <c r="J3297" s="4">
        <v>0.301116204418128</v>
      </c>
      <c r="K3297" s="4">
        <v>0.217363891636802</v>
      </c>
    </row>
    <row r="3298" ht="14.25" spans="1:11">
      <c r="A3298" s="4" t="s">
        <v>6272</v>
      </c>
      <c r="B3298" s="4" t="s">
        <v>6273</v>
      </c>
      <c r="C3298" s="4">
        <v>1016307.43254926</v>
      </c>
      <c r="D3298" s="4">
        <v>772931.835800706</v>
      </c>
      <c r="E3298" s="4">
        <v>842568.755751353</v>
      </c>
      <c r="F3298" s="4">
        <v>1250489.25</v>
      </c>
      <c r="G3298" s="4">
        <v>757920.738347186</v>
      </c>
      <c r="H3298" s="4">
        <v>828859.981743564</v>
      </c>
      <c r="I3298" s="4">
        <v>0.927584633060893</v>
      </c>
      <c r="J3298" s="4">
        <v>0.70751621079552</v>
      </c>
      <c r="K3298" s="4">
        <v>-0.108449175281283</v>
      </c>
    </row>
    <row r="3299" ht="14.25" spans="1:11">
      <c r="A3299" s="4" t="s">
        <v>6274</v>
      </c>
      <c r="B3299" s="4" t="s">
        <v>6275</v>
      </c>
      <c r="C3299" s="4">
        <v>1990558.41732874</v>
      </c>
      <c r="D3299" s="4">
        <v>2097525.8935073</v>
      </c>
      <c r="E3299" s="4">
        <v>2623411.10240688</v>
      </c>
      <c r="F3299" s="4">
        <v>2670642</v>
      </c>
      <c r="G3299" s="4">
        <v>2324857.38240534</v>
      </c>
      <c r="H3299" s="4">
        <v>2250496.1119837</v>
      </c>
      <c r="I3299" s="4">
        <v>0.926235107162292</v>
      </c>
      <c r="J3299" s="4">
        <v>0.489766190476226</v>
      </c>
      <c r="K3299" s="4">
        <v>-0.110549654225532</v>
      </c>
    </row>
    <row r="3300" ht="14.25" spans="1:11">
      <c r="A3300" s="4" t="s">
        <v>6276</v>
      </c>
      <c r="B3300" s="4" t="s">
        <v>6277</v>
      </c>
      <c r="C3300" s="4">
        <v>2295566.46034263</v>
      </c>
      <c r="D3300" s="4">
        <v>1950745.60109053</v>
      </c>
      <c r="E3300" s="4">
        <v>2592849.80727226</v>
      </c>
      <c r="F3300" s="4">
        <v>0</v>
      </c>
      <c r="G3300" s="4">
        <v>0</v>
      </c>
      <c r="H3300" s="4">
        <v>0</v>
      </c>
      <c r="I3300" s="4" t="s">
        <v>2666</v>
      </c>
      <c r="J3300" s="4">
        <v>0</v>
      </c>
      <c r="K3300" s="4" t="s">
        <v>2666</v>
      </c>
    </row>
    <row r="3301" ht="14.25" spans="1:11">
      <c r="A3301" s="4" t="s">
        <v>6278</v>
      </c>
      <c r="B3301" s="4" t="s">
        <v>6279</v>
      </c>
      <c r="C3301" s="4">
        <v>928567.911025541</v>
      </c>
      <c r="D3301" s="4">
        <v>1045702.4621389</v>
      </c>
      <c r="E3301" s="4">
        <v>0</v>
      </c>
      <c r="F3301" s="4">
        <v>1550839.125</v>
      </c>
      <c r="G3301" s="4">
        <v>932721.718715046</v>
      </c>
      <c r="H3301" s="4">
        <v>1361098.31545653</v>
      </c>
      <c r="I3301" s="4">
        <v>0.770264784768273</v>
      </c>
      <c r="J3301" s="4">
        <v>0.307441579571601</v>
      </c>
      <c r="K3301" s="4">
        <v>-0.376573625695233</v>
      </c>
    </row>
    <row r="3302" ht="14.25" spans="1:11">
      <c r="A3302" s="4" t="s">
        <v>6280</v>
      </c>
      <c r="B3302" s="4" t="s">
        <v>6281</v>
      </c>
      <c r="C3302" s="4">
        <v>1053817.61950412</v>
      </c>
      <c r="D3302" s="4">
        <v>1048655.62682958</v>
      </c>
      <c r="E3302" s="4">
        <v>2038974.96043526</v>
      </c>
      <c r="F3302" s="4">
        <v>2803073.875</v>
      </c>
      <c r="G3302" s="4">
        <v>2906339.44800885</v>
      </c>
      <c r="H3302" s="4">
        <v>2536690.86834322</v>
      </c>
      <c r="I3302" s="4">
        <v>0.502230885114478</v>
      </c>
      <c r="J3302" s="4">
        <v>0.016945583946523</v>
      </c>
      <c r="K3302" s="4">
        <v>-0.993577343794064</v>
      </c>
    </row>
    <row r="3303" ht="14.25" spans="1:11">
      <c r="A3303" s="4" t="s">
        <v>6282</v>
      </c>
      <c r="B3303" s="4" t="s">
        <v>6283</v>
      </c>
      <c r="C3303" s="4">
        <v>9149992.63786194</v>
      </c>
      <c r="D3303" s="4">
        <v>9614038.1362649</v>
      </c>
      <c r="E3303" s="4">
        <v>7146506.95774095</v>
      </c>
      <c r="F3303" s="4">
        <v>11491863</v>
      </c>
      <c r="G3303" s="4">
        <v>9711473.77531173</v>
      </c>
      <c r="H3303" s="4">
        <v>9135399.40269521</v>
      </c>
      <c r="I3303" s="4">
        <v>0.854041433362368</v>
      </c>
      <c r="J3303" s="4">
        <v>0.227870456716702</v>
      </c>
      <c r="K3303" s="4">
        <v>-0.227622031767124</v>
      </c>
    </row>
    <row r="3304" ht="14.25" spans="1:11">
      <c r="A3304" s="4" t="s">
        <v>6284</v>
      </c>
      <c r="B3304" s="4" t="s">
        <v>6285</v>
      </c>
      <c r="C3304" s="4">
        <v>769018.101094106</v>
      </c>
      <c r="D3304" s="4">
        <v>1116351.938695</v>
      </c>
      <c r="E3304" s="4">
        <v>0</v>
      </c>
      <c r="F3304" s="4">
        <v>1014789.125</v>
      </c>
      <c r="G3304" s="4">
        <v>776446.072696727</v>
      </c>
      <c r="H3304" s="4">
        <v>693042.753394026</v>
      </c>
      <c r="I3304" s="4">
        <v>1.13838109718841</v>
      </c>
      <c r="J3304" s="4">
        <v>0.568749525149942</v>
      </c>
      <c r="K3304" s="4">
        <v>0.186983611233041</v>
      </c>
    </row>
    <row r="3305" ht="14.25" spans="1:11">
      <c r="A3305" s="4" t="s">
        <v>6286</v>
      </c>
      <c r="B3305" s="4" t="s">
        <v>6287</v>
      </c>
      <c r="C3305" s="4">
        <v>1364278.46119702</v>
      </c>
      <c r="D3305" s="4">
        <v>2057352.33620254</v>
      </c>
      <c r="E3305" s="4">
        <v>1376566.90288186</v>
      </c>
      <c r="F3305" s="4">
        <v>1620108.5</v>
      </c>
      <c r="G3305" s="4">
        <v>1435398.0602178</v>
      </c>
      <c r="H3305" s="4">
        <v>662063.488773166</v>
      </c>
      <c r="I3305" s="4">
        <v>1.29068118073088</v>
      </c>
      <c r="J3305" s="4">
        <v>0.387989744569667</v>
      </c>
      <c r="K3305" s="4">
        <v>0.368132675484376</v>
      </c>
    </row>
    <row r="3306" ht="14.25" spans="1:11">
      <c r="A3306" s="4" t="s">
        <v>6288</v>
      </c>
      <c r="B3306" s="4" t="s">
        <v>6289</v>
      </c>
      <c r="C3306" s="4">
        <v>0</v>
      </c>
      <c r="D3306" s="4">
        <v>919448.157745471</v>
      </c>
      <c r="E3306" s="4">
        <v>878544.747146927</v>
      </c>
      <c r="F3306" s="4">
        <v>940837.125</v>
      </c>
      <c r="G3306" s="4">
        <v>791630.021081148</v>
      </c>
      <c r="H3306" s="4">
        <v>702307.22042691</v>
      </c>
      <c r="I3306" s="4">
        <v>1.10769580723269</v>
      </c>
      <c r="J3306" s="4">
        <v>0.408152798482666</v>
      </c>
      <c r="K3306" s="4">
        <v>0.147561746323613</v>
      </c>
    </row>
    <row r="3307" ht="14.25" spans="1:11">
      <c r="A3307" s="4" t="s">
        <v>6290</v>
      </c>
      <c r="B3307" s="4" t="s">
        <v>6291</v>
      </c>
      <c r="C3307" s="4">
        <v>1008428.4682549</v>
      </c>
      <c r="D3307" s="4">
        <v>883379.68683302</v>
      </c>
      <c r="E3307" s="4">
        <v>736756.640802513</v>
      </c>
      <c r="F3307" s="4">
        <v>881033.1875</v>
      </c>
      <c r="G3307" s="4">
        <v>996547.781717608</v>
      </c>
      <c r="H3307" s="4">
        <v>862985.265514116</v>
      </c>
      <c r="I3307" s="4">
        <v>0.959132008042033</v>
      </c>
      <c r="J3307" s="4">
        <v>0.696286360602308</v>
      </c>
      <c r="K3307" s="4">
        <v>-0.0601987037929708</v>
      </c>
    </row>
    <row r="3308" ht="14.25" spans="1:11">
      <c r="A3308" s="4" t="s">
        <v>6292</v>
      </c>
      <c r="B3308" s="4" t="s">
        <v>6293</v>
      </c>
      <c r="C3308" s="4">
        <v>3378725.08131921</v>
      </c>
      <c r="D3308" s="4">
        <v>4559288.14218282</v>
      </c>
      <c r="E3308" s="4">
        <v>3372589.7335138</v>
      </c>
      <c r="F3308" s="4">
        <v>3428168</v>
      </c>
      <c r="G3308" s="4">
        <v>3410915.56036821</v>
      </c>
      <c r="H3308" s="4">
        <v>3629788.61096153</v>
      </c>
      <c r="I3308" s="4">
        <v>1.08040319643899</v>
      </c>
      <c r="J3308" s="4">
        <v>0.522431703132014</v>
      </c>
      <c r="K3308" s="4">
        <v>0.111569813267418</v>
      </c>
    </row>
    <row r="3309" ht="14.25" spans="1:11">
      <c r="A3309" s="4" t="s">
        <v>6294</v>
      </c>
      <c r="B3309" s="4" t="s">
        <v>6295</v>
      </c>
      <c r="C3309" s="4">
        <v>927018.86255215</v>
      </c>
      <c r="D3309" s="4">
        <v>751239.786218977</v>
      </c>
      <c r="E3309" s="4">
        <v>734533.09883467</v>
      </c>
      <c r="F3309" s="4">
        <v>1182572.75</v>
      </c>
      <c r="G3309" s="4">
        <v>911364.936893475</v>
      </c>
      <c r="H3309" s="4">
        <v>1132678.47740356</v>
      </c>
      <c r="I3309" s="4">
        <v>0.747777741369946</v>
      </c>
      <c r="J3309" s="4">
        <v>0.0589172212399911</v>
      </c>
      <c r="K3309" s="4">
        <v>-0.41931856684871</v>
      </c>
    </row>
    <row r="3310" ht="14.25" spans="1:11">
      <c r="A3310" s="4" t="s">
        <v>6296</v>
      </c>
      <c r="B3310" s="4" t="s">
        <v>6297</v>
      </c>
      <c r="C3310" s="4">
        <v>1272724.78031188</v>
      </c>
      <c r="D3310" s="4">
        <v>0</v>
      </c>
      <c r="E3310" s="4">
        <v>1094889.99222537</v>
      </c>
      <c r="F3310" s="4">
        <v>0</v>
      </c>
      <c r="G3310" s="4">
        <v>1487210.8015809</v>
      </c>
      <c r="H3310" s="4">
        <v>1116907.42915614</v>
      </c>
      <c r="I3310" s="4">
        <v>0.909180982872328</v>
      </c>
      <c r="J3310" s="4">
        <v>0.622947490415106</v>
      </c>
      <c r="K3310" s="4">
        <v>-0.137360586933447</v>
      </c>
    </row>
    <row r="3311" ht="14.25" spans="1:11">
      <c r="A3311" s="4" t="s">
        <v>6298</v>
      </c>
      <c r="B3311" s="4" t="s">
        <v>6299</v>
      </c>
      <c r="C3311" s="4">
        <v>3882884.27022459</v>
      </c>
      <c r="D3311" s="4">
        <v>3755706.41923018</v>
      </c>
      <c r="E3311" s="4">
        <v>3307750.25888012</v>
      </c>
      <c r="F3311" s="4">
        <v>3584202.75</v>
      </c>
      <c r="G3311" s="4">
        <v>2981076.5802794</v>
      </c>
      <c r="H3311" s="4">
        <v>3471777.87440086</v>
      </c>
      <c r="I3311" s="4">
        <v>1.0905926632789</v>
      </c>
      <c r="J3311" s="4">
        <v>0.299327034325376</v>
      </c>
      <c r="K3311" s="4">
        <v>0.125112355190442</v>
      </c>
    </row>
    <row r="3312" ht="14.25" spans="1:11">
      <c r="A3312" s="4" t="s">
        <v>6300</v>
      </c>
      <c r="B3312" s="4" t="s">
        <v>25</v>
      </c>
      <c r="C3312" s="4">
        <v>20129519.904942</v>
      </c>
      <c r="D3312" s="4">
        <v>21786139.6838606</v>
      </c>
      <c r="E3312" s="4">
        <v>11709312.1178998</v>
      </c>
      <c r="F3312" s="4">
        <v>0</v>
      </c>
      <c r="G3312" s="4">
        <v>11022781.2982873</v>
      </c>
      <c r="H3312" s="4">
        <v>16743788.2336852</v>
      </c>
      <c r="I3312" s="4">
        <v>1.28751883075208</v>
      </c>
      <c r="J3312" s="4">
        <v>0.445542458553635</v>
      </c>
      <c r="K3312" s="4">
        <v>0.36459353274943</v>
      </c>
    </row>
    <row r="3313" ht="14.25" spans="1:11">
      <c r="A3313" s="4" t="s">
        <v>6301</v>
      </c>
      <c r="B3313" s="4" t="s">
        <v>25</v>
      </c>
      <c r="C3313" s="4">
        <v>809418.352018568</v>
      </c>
      <c r="D3313" s="4">
        <v>879344.981974922</v>
      </c>
      <c r="E3313" s="4">
        <v>759264.033858202</v>
      </c>
      <c r="F3313" s="4">
        <v>1145339.75</v>
      </c>
      <c r="G3313" s="4">
        <v>1187216.06841273</v>
      </c>
      <c r="H3313" s="4">
        <v>733781.094876414</v>
      </c>
      <c r="I3313" s="4">
        <v>0.798355639669675</v>
      </c>
      <c r="J3313" s="4">
        <v>0.238267849578715</v>
      </c>
      <c r="K3313" s="4">
        <v>-0.324896534791552</v>
      </c>
    </row>
    <row r="3314" ht="14.25" spans="1:11">
      <c r="A3314" s="4" t="s">
        <v>6302</v>
      </c>
      <c r="B3314" s="4" t="s">
        <v>6303</v>
      </c>
      <c r="C3314" s="4">
        <v>3696310.57795303</v>
      </c>
      <c r="D3314" s="4">
        <v>4027162.4360766</v>
      </c>
      <c r="E3314" s="4">
        <v>3616407.9500565</v>
      </c>
      <c r="F3314" s="4">
        <v>4628431</v>
      </c>
      <c r="G3314" s="4">
        <v>4451703.78578248</v>
      </c>
      <c r="H3314" s="4">
        <v>4195322.38627784</v>
      </c>
      <c r="I3314" s="4">
        <v>0.854198903820215</v>
      </c>
      <c r="J3314" s="4">
        <v>0.0221895748471355</v>
      </c>
      <c r="K3314" s="4">
        <v>-0.227356048293581</v>
      </c>
    </row>
    <row r="3315" ht="14.25" spans="1:11">
      <c r="A3315" s="4" t="s">
        <v>6304</v>
      </c>
      <c r="B3315" s="4" t="s">
        <v>6305</v>
      </c>
      <c r="C3315" s="4">
        <v>37243803.7645575</v>
      </c>
      <c r="D3315" s="4">
        <v>34609496.3428964</v>
      </c>
      <c r="E3315" s="4">
        <v>37153790.8757675</v>
      </c>
      <c r="F3315" s="4">
        <v>28818126</v>
      </c>
      <c r="G3315" s="4">
        <v>40066274.8759972</v>
      </c>
      <c r="H3315" s="4">
        <v>37042779.1110219</v>
      </c>
      <c r="I3315" s="4">
        <v>1.0290757386025</v>
      </c>
      <c r="J3315" s="4">
        <v>0.782056294744068</v>
      </c>
      <c r="K3315" s="4">
        <v>0.0413491665711915</v>
      </c>
    </row>
    <row r="3316" ht="14.25" spans="1:11">
      <c r="A3316" s="4" t="s">
        <v>6306</v>
      </c>
      <c r="B3316" s="4" t="s">
        <v>6307</v>
      </c>
      <c r="C3316" s="4">
        <v>2445261.94175198</v>
      </c>
      <c r="D3316" s="4">
        <v>2518254.47168069</v>
      </c>
      <c r="E3316" s="4">
        <v>2414933.93221408</v>
      </c>
      <c r="F3316" s="4">
        <v>2334313</v>
      </c>
      <c r="G3316" s="4">
        <v>3168935.57279376</v>
      </c>
      <c r="H3316" s="4">
        <v>2714395.61347544</v>
      </c>
      <c r="I3316" s="4">
        <v>0.897879024498937</v>
      </c>
      <c r="J3316" s="4">
        <v>0.365835520833788</v>
      </c>
      <c r="K3316" s="4">
        <v>-0.155407017975064</v>
      </c>
    </row>
    <row r="3317" ht="14.25" spans="1:11">
      <c r="A3317" s="4" t="s">
        <v>6308</v>
      </c>
      <c r="B3317" s="4" t="s">
        <v>6309</v>
      </c>
      <c r="C3317" s="4">
        <v>1719889.1023287</v>
      </c>
      <c r="D3317" s="4">
        <v>2008195.04473597</v>
      </c>
      <c r="E3317" s="4">
        <v>0</v>
      </c>
      <c r="F3317" s="4">
        <v>1907615</v>
      </c>
      <c r="G3317" s="4">
        <v>2234790.63124721</v>
      </c>
      <c r="H3317" s="4">
        <v>2105372.59687292</v>
      </c>
      <c r="I3317" s="4">
        <v>0.895058373779634</v>
      </c>
      <c r="J3317" s="4">
        <v>0.272896374118629</v>
      </c>
      <c r="K3317" s="4">
        <v>-0.159946319978449</v>
      </c>
    </row>
    <row r="3318" ht="14.25" spans="1:11">
      <c r="A3318" s="4" t="s">
        <v>6310</v>
      </c>
      <c r="B3318" s="4" t="s">
        <v>6311</v>
      </c>
      <c r="C3318" s="4">
        <v>1389351.84456489</v>
      </c>
      <c r="D3318" s="4">
        <v>973675.541109577</v>
      </c>
      <c r="E3318" s="4">
        <v>992348.112404532</v>
      </c>
      <c r="F3318" s="4">
        <v>1149392</v>
      </c>
      <c r="G3318" s="4">
        <v>0</v>
      </c>
      <c r="H3318" s="4">
        <v>1230534.71457092</v>
      </c>
      <c r="I3318" s="4">
        <v>0.939910033793889</v>
      </c>
      <c r="J3318" s="4">
        <v>0.714191414400089</v>
      </c>
      <c r="K3318" s="4">
        <v>-0.0894054232151725</v>
      </c>
    </row>
    <row r="3319" ht="14.25" spans="1:11">
      <c r="A3319" s="4" t="s">
        <v>6312</v>
      </c>
      <c r="B3319" s="4" t="s">
        <v>25</v>
      </c>
      <c r="C3319" s="4">
        <v>474965.101232518</v>
      </c>
      <c r="D3319" s="4">
        <v>335902.544778757</v>
      </c>
      <c r="E3319" s="4">
        <v>270472.096980573</v>
      </c>
      <c r="F3319" s="4">
        <v>480890.90625</v>
      </c>
      <c r="G3319" s="4">
        <v>0</v>
      </c>
      <c r="H3319" s="4">
        <v>417684.606412839</v>
      </c>
      <c r="I3319" s="4">
        <v>0.802262193700639</v>
      </c>
      <c r="J3319" s="4">
        <v>0.354525937348011</v>
      </c>
      <c r="K3319" s="4">
        <v>-0.31785428248031</v>
      </c>
    </row>
    <row r="3320" ht="14.25" spans="1:11">
      <c r="A3320" s="4" t="s">
        <v>6313</v>
      </c>
      <c r="B3320" s="4" t="s">
        <v>6314</v>
      </c>
      <c r="C3320" s="4">
        <v>3770519.31955396</v>
      </c>
      <c r="D3320" s="4">
        <v>3907365.91547822</v>
      </c>
      <c r="E3320" s="4">
        <v>3021997.66330044</v>
      </c>
      <c r="F3320" s="4">
        <v>4128516</v>
      </c>
      <c r="G3320" s="4">
        <v>3835889.62265839</v>
      </c>
      <c r="H3320" s="4">
        <v>3550833.15655052</v>
      </c>
      <c r="I3320" s="4">
        <v>0.929193315352832</v>
      </c>
      <c r="J3320" s="4">
        <v>0.445844450866679</v>
      </c>
      <c r="K3320" s="4">
        <v>-0.105949319498723</v>
      </c>
    </row>
    <row r="3321" ht="14.25" spans="1:11">
      <c r="A3321" s="4" t="s">
        <v>6315</v>
      </c>
      <c r="B3321" s="4" t="s">
        <v>6316</v>
      </c>
      <c r="C3321" s="4">
        <v>0</v>
      </c>
      <c r="D3321" s="4">
        <v>0</v>
      </c>
      <c r="E3321" s="4">
        <v>0</v>
      </c>
      <c r="F3321" s="4">
        <v>2203040</v>
      </c>
      <c r="G3321" s="4">
        <v>1959978.64044566</v>
      </c>
      <c r="H3321" s="4">
        <v>1608287.98462798</v>
      </c>
      <c r="I3321" s="4" t="e">
        <f>-Inf</f>
        <v>#NAME?</v>
      </c>
      <c r="J3321" s="4">
        <v>0</v>
      </c>
      <c r="K3321" s="4" t="e">
        <f>-Inf</f>
        <v>#NAME?</v>
      </c>
    </row>
    <row r="3322" ht="14.25" spans="1:11">
      <c r="A3322" s="4" t="s">
        <v>6317</v>
      </c>
      <c r="B3322" s="4" t="s">
        <v>6318</v>
      </c>
      <c r="C3322" s="4">
        <v>1796294.14829007</v>
      </c>
      <c r="D3322" s="4">
        <v>1862834.45748792</v>
      </c>
      <c r="E3322" s="4">
        <v>1524491.73308845</v>
      </c>
      <c r="F3322" s="4">
        <v>1371459.5</v>
      </c>
      <c r="G3322" s="4">
        <v>1604551.05210052</v>
      </c>
      <c r="H3322" s="4">
        <v>1417852.21569484</v>
      </c>
      <c r="I3322" s="4">
        <v>1.17974106448194</v>
      </c>
      <c r="J3322" s="4">
        <v>0.104198378869546</v>
      </c>
      <c r="K3322" s="4">
        <v>0.238470244349162</v>
      </c>
    </row>
    <row r="3323" ht="14.25" spans="1:11">
      <c r="A3323" s="4" t="s">
        <v>6319</v>
      </c>
      <c r="B3323" s="4" t="s">
        <v>6320</v>
      </c>
      <c r="C3323" s="4">
        <v>467191.719368423</v>
      </c>
      <c r="D3323" s="4">
        <v>433249.739084727</v>
      </c>
      <c r="E3323" s="4">
        <v>468070.395926717</v>
      </c>
      <c r="F3323" s="4">
        <v>677634.4375</v>
      </c>
      <c r="G3323" s="4">
        <v>496921.301709562</v>
      </c>
      <c r="H3323" s="4">
        <v>560840.088961718</v>
      </c>
      <c r="I3323" s="4">
        <v>0.788587728611733</v>
      </c>
      <c r="J3323" s="4">
        <v>0.086766371661825</v>
      </c>
      <c r="K3323" s="4">
        <v>-0.342656834363956</v>
      </c>
    </row>
    <row r="3324" ht="14.25" spans="1:11">
      <c r="A3324" s="4" t="s">
        <v>6321</v>
      </c>
      <c r="B3324" s="4" t="s">
        <v>6322</v>
      </c>
      <c r="C3324" s="4">
        <v>1606360.60955025</v>
      </c>
      <c r="D3324" s="4">
        <v>1378630.79131662</v>
      </c>
      <c r="E3324" s="4">
        <v>1479195.52475948</v>
      </c>
      <c r="F3324" s="4">
        <v>0</v>
      </c>
      <c r="G3324" s="4">
        <v>1321679.11602877</v>
      </c>
      <c r="H3324" s="4">
        <v>1420257.33186919</v>
      </c>
      <c r="I3324" s="4">
        <v>1.08540977285079</v>
      </c>
      <c r="J3324" s="4">
        <v>0.295596538886962</v>
      </c>
      <c r="K3324" s="4">
        <v>0.118239803639916</v>
      </c>
    </row>
    <row r="3325" ht="14.25" spans="1:11">
      <c r="A3325" s="4" t="s">
        <v>6323</v>
      </c>
      <c r="B3325" s="4" t="s">
        <v>6324</v>
      </c>
      <c r="C3325" s="4">
        <v>0</v>
      </c>
      <c r="D3325" s="4">
        <v>0</v>
      </c>
      <c r="E3325" s="4">
        <v>0</v>
      </c>
      <c r="F3325" s="4">
        <v>672053.5625</v>
      </c>
      <c r="G3325" s="4">
        <v>741038.829626891</v>
      </c>
      <c r="H3325" s="4">
        <v>784033.809994175</v>
      </c>
      <c r="I3325" s="4" t="e">
        <f>-Inf</f>
        <v>#NAME?</v>
      </c>
      <c r="J3325" s="4">
        <v>0</v>
      </c>
      <c r="K3325" s="4" t="e">
        <f>-Inf</f>
        <v>#NAME?</v>
      </c>
    </row>
    <row r="3326" ht="14.25" spans="1:11">
      <c r="A3326" s="4" t="s">
        <v>6325</v>
      </c>
      <c r="B3326" s="4" t="s">
        <v>6326</v>
      </c>
      <c r="C3326" s="4">
        <v>144008040.89281</v>
      </c>
      <c r="D3326" s="4">
        <v>180984716.498171</v>
      </c>
      <c r="E3326" s="4">
        <v>113338239.877937</v>
      </c>
      <c r="F3326" s="4">
        <v>148667355</v>
      </c>
      <c r="G3326" s="4">
        <v>128463158.456597</v>
      </c>
      <c r="H3326" s="4">
        <v>170945445.179358</v>
      </c>
      <c r="I3326" s="4">
        <v>0.978251541554019</v>
      </c>
      <c r="J3326" s="4">
        <v>0.894903471736332</v>
      </c>
      <c r="K3326" s="4">
        <v>-0.0317226163234327</v>
      </c>
    </row>
    <row r="3327" ht="14.25" spans="1:11">
      <c r="A3327" s="4" t="s">
        <v>6327</v>
      </c>
      <c r="B3327" s="4" t="s">
        <v>6328</v>
      </c>
      <c r="C3327" s="4">
        <v>1810807.86504896</v>
      </c>
      <c r="D3327" s="4">
        <v>2507125.45116111</v>
      </c>
      <c r="E3327" s="4">
        <v>2236459.63920447</v>
      </c>
      <c r="F3327" s="4">
        <v>2396217.25</v>
      </c>
      <c r="G3327" s="4">
        <v>2115026.72810554</v>
      </c>
      <c r="H3327" s="4">
        <v>1719326.78303188</v>
      </c>
      <c r="I3327" s="4">
        <v>1.05197311878663</v>
      </c>
      <c r="J3327" s="4">
        <v>0.72151685109007</v>
      </c>
      <c r="K3327" s="4">
        <v>0.0730978397169968</v>
      </c>
    </row>
    <row r="3328" ht="14.25" spans="1:11">
      <c r="A3328" s="4" t="s">
        <v>6329</v>
      </c>
      <c r="B3328" s="4" t="s">
        <v>25</v>
      </c>
      <c r="C3328" s="4">
        <v>743867.46460423</v>
      </c>
      <c r="D3328" s="4">
        <v>721675.967166116</v>
      </c>
      <c r="E3328" s="4">
        <v>804583.140728167</v>
      </c>
      <c r="F3328" s="4">
        <v>1154666.375</v>
      </c>
      <c r="G3328" s="4">
        <v>1032474.91620849</v>
      </c>
      <c r="H3328" s="4">
        <v>916050.453722374</v>
      </c>
      <c r="I3328" s="4">
        <v>0.731545698459277</v>
      </c>
      <c r="J3328" s="4">
        <v>0.0192187301873771</v>
      </c>
      <c r="K3328" s="4">
        <v>-0.450980104916906</v>
      </c>
    </row>
    <row r="3329" ht="14.25" spans="1:11">
      <c r="A3329" s="4" t="s">
        <v>6330</v>
      </c>
      <c r="B3329" s="4" t="s">
        <v>6331</v>
      </c>
      <c r="C3329" s="4">
        <v>892240.53200621</v>
      </c>
      <c r="D3329" s="4">
        <v>796728.89697966</v>
      </c>
      <c r="E3329" s="4">
        <v>0</v>
      </c>
      <c r="F3329" s="4">
        <v>1068213.875</v>
      </c>
      <c r="G3329" s="4">
        <v>892265.130550232</v>
      </c>
      <c r="H3329" s="4">
        <v>0</v>
      </c>
      <c r="I3329" s="4">
        <v>0.861508551840799</v>
      </c>
      <c r="J3329" s="4">
        <v>0.307856030256082</v>
      </c>
      <c r="K3329" s="4">
        <v>-0.215062977326198</v>
      </c>
    </row>
    <row r="3330" ht="14.25" spans="1:11">
      <c r="A3330" s="4" t="s">
        <v>6332</v>
      </c>
      <c r="B3330" s="4" t="s">
        <v>6333</v>
      </c>
      <c r="C3330" s="4">
        <v>687305.367047766</v>
      </c>
      <c r="D3330" s="4">
        <v>1118267.6509739</v>
      </c>
      <c r="E3330" s="4">
        <v>976644.224889899</v>
      </c>
      <c r="F3330" s="4">
        <v>896212</v>
      </c>
      <c r="G3330" s="4">
        <v>1021727.95558668</v>
      </c>
      <c r="H3330" s="4">
        <v>561654.947332246</v>
      </c>
      <c r="I3330" s="4">
        <v>1.12204507261908</v>
      </c>
      <c r="J3330" s="4">
        <v>0.618054105743399</v>
      </c>
      <c r="K3330" s="4">
        <v>0.166130630258611</v>
      </c>
    </row>
    <row r="3331" ht="14.25" spans="1:11">
      <c r="A3331" s="4" t="s">
        <v>6334</v>
      </c>
      <c r="B3331" s="4" t="s">
        <v>6335</v>
      </c>
      <c r="C3331" s="4">
        <v>3869134.73299687</v>
      </c>
      <c r="D3331" s="4">
        <v>4542549.09377467</v>
      </c>
      <c r="E3331" s="4">
        <v>5390887.90730271</v>
      </c>
      <c r="F3331" s="4">
        <v>6277334.5</v>
      </c>
      <c r="G3331" s="4">
        <v>6066533.96502491</v>
      </c>
      <c r="H3331" s="4">
        <v>5384397.56176995</v>
      </c>
      <c r="I3331" s="4">
        <v>0.778562985980285</v>
      </c>
      <c r="J3331" s="4">
        <v>0.0643158555432904</v>
      </c>
      <c r="K3331" s="4">
        <v>-0.36111433639793</v>
      </c>
    </row>
    <row r="3332" ht="14.25" spans="1:11">
      <c r="A3332" s="4" t="s">
        <v>6336</v>
      </c>
      <c r="B3332" s="4" t="s">
        <v>6337</v>
      </c>
      <c r="C3332" s="4">
        <v>2043258.71293503</v>
      </c>
      <c r="D3332" s="4">
        <v>1952224.88430739</v>
      </c>
      <c r="E3332" s="4">
        <v>2011687.58994613</v>
      </c>
      <c r="F3332" s="4">
        <v>1457456.375</v>
      </c>
      <c r="G3332" s="4">
        <v>1359881.66650035</v>
      </c>
      <c r="H3332" s="4">
        <v>1406927.14891874</v>
      </c>
      <c r="I3332" s="4">
        <v>1.42206298998775</v>
      </c>
      <c r="J3332" s="4">
        <v>0.0001060463211533</v>
      </c>
      <c r="K3332" s="4">
        <v>0.507985370252879</v>
      </c>
    </row>
    <row r="3333" ht="14.25" spans="1:11">
      <c r="A3333" s="4" t="s">
        <v>6338</v>
      </c>
      <c r="B3333" s="4" t="s">
        <v>6339</v>
      </c>
      <c r="C3333" s="4">
        <v>673572.438292218</v>
      </c>
      <c r="D3333" s="4">
        <v>815496.458771212</v>
      </c>
      <c r="E3333" s="4">
        <v>683754.392430973</v>
      </c>
      <c r="F3333" s="4">
        <v>895815.6875</v>
      </c>
      <c r="G3333" s="4">
        <v>773204.628805401</v>
      </c>
      <c r="H3333" s="4">
        <v>531936.152450033</v>
      </c>
      <c r="I3333" s="4">
        <v>0.987217748437824</v>
      </c>
      <c r="J3333" s="4">
        <v>0.939580572152409</v>
      </c>
      <c r="K3333" s="4">
        <v>-0.0185597630488778</v>
      </c>
    </row>
    <row r="3334" ht="14.25" spans="1:11">
      <c r="A3334" s="4" t="s">
        <v>6340</v>
      </c>
      <c r="B3334" s="4" t="s">
        <v>6341</v>
      </c>
      <c r="C3334" s="4">
        <v>880696.884600016</v>
      </c>
      <c r="D3334" s="4">
        <v>772787.100862401</v>
      </c>
      <c r="E3334" s="4">
        <v>1005024.0296524</v>
      </c>
      <c r="F3334" s="4">
        <v>592723.8125</v>
      </c>
      <c r="G3334" s="4">
        <v>732281.491409454</v>
      </c>
      <c r="H3334" s="4">
        <v>1639706.21185831</v>
      </c>
      <c r="I3334" s="4">
        <v>0.896717269446147</v>
      </c>
      <c r="J3334" s="4">
        <v>0.77580701376767</v>
      </c>
      <c r="K3334" s="4">
        <v>-0.157274912713481</v>
      </c>
    </row>
    <row r="3335" ht="14.25" spans="1:11">
      <c r="A3335" s="4" t="s">
        <v>6342</v>
      </c>
      <c r="B3335" s="4" t="s">
        <v>6343</v>
      </c>
      <c r="C3335" s="4">
        <v>600029.459161627</v>
      </c>
      <c r="D3335" s="4">
        <v>0</v>
      </c>
      <c r="E3335" s="4">
        <v>687761.168919447</v>
      </c>
      <c r="F3335" s="4">
        <v>814238.6875</v>
      </c>
      <c r="G3335" s="4">
        <v>617350.399847212</v>
      </c>
      <c r="H3335" s="4">
        <v>513905.538027521</v>
      </c>
      <c r="I3335" s="4">
        <v>0.992902224928808</v>
      </c>
      <c r="J3335" s="4">
        <v>0.971413925451394</v>
      </c>
      <c r="K3335" s="4">
        <v>-0.0102764381160455</v>
      </c>
    </row>
    <row r="3336" ht="14.25" spans="1:11">
      <c r="A3336" s="4" t="s">
        <v>6344</v>
      </c>
      <c r="B3336" s="4" t="s">
        <v>6345</v>
      </c>
      <c r="C3336" s="4">
        <v>3491119.45271198</v>
      </c>
      <c r="D3336" s="4">
        <v>3165881.20055109</v>
      </c>
      <c r="E3336" s="4">
        <v>2591268.36082387</v>
      </c>
      <c r="F3336" s="4">
        <v>3202730</v>
      </c>
      <c r="G3336" s="4">
        <v>3587080.73399026</v>
      </c>
      <c r="H3336" s="4">
        <v>3553245.78871291</v>
      </c>
      <c r="I3336" s="4">
        <v>0.89415241943103</v>
      </c>
      <c r="J3336" s="4">
        <v>0.277187931115986</v>
      </c>
      <c r="K3336" s="4">
        <v>-0.161407317154031</v>
      </c>
    </row>
    <row r="3337" ht="14.25" spans="1:11">
      <c r="A3337" s="4" t="s">
        <v>6346</v>
      </c>
      <c r="B3337" s="4" t="s">
        <v>6347</v>
      </c>
      <c r="C3337" s="4">
        <v>4223994.9559029</v>
      </c>
      <c r="D3337" s="4">
        <v>3609129.16880151</v>
      </c>
      <c r="E3337" s="4">
        <v>3418692.58338357</v>
      </c>
      <c r="F3337" s="4">
        <v>3807700.75</v>
      </c>
      <c r="G3337" s="4">
        <v>2881977.89099755</v>
      </c>
      <c r="H3337" s="4">
        <v>4697546.10352785</v>
      </c>
      <c r="I3337" s="4">
        <v>0.988108776328269</v>
      </c>
      <c r="J3337" s="4">
        <v>0.941479618585402</v>
      </c>
      <c r="K3337" s="4">
        <v>-0.0172582247058154</v>
      </c>
    </row>
    <row r="3338" ht="14.25" spans="1:11">
      <c r="A3338" s="4" t="s">
        <v>6348</v>
      </c>
      <c r="B3338" s="4" t="s">
        <v>6349</v>
      </c>
      <c r="C3338" s="4">
        <v>7961290.68771763</v>
      </c>
      <c r="D3338" s="4">
        <v>6648963.55544153</v>
      </c>
      <c r="E3338" s="4">
        <v>6933061.91077301</v>
      </c>
      <c r="F3338" s="4">
        <v>7550365.5</v>
      </c>
      <c r="G3338" s="4">
        <v>7277699.07139814</v>
      </c>
      <c r="H3338" s="4">
        <v>8588708.40212495</v>
      </c>
      <c r="I3338" s="4">
        <v>0.91999508977137</v>
      </c>
      <c r="J3338" s="4">
        <v>0.330499683453777</v>
      </c>
      <c r="K3338" s="4">
        <v>-0.120301933697493</v>
      </c>
    </row>
    <row r="3339" ht="14.25" spans="1:11">
      <c r="A3339" s="4" t="s">
        <v>6350</v>
      </c>
      <c r="B3339" s="4" t="s">
        <v>25</v>
      </c>
      <c r="C3339" s="4">
        <v>2424792.1421544</v>
      </c>
      <c r="D3339" s="4">
        <v>1891523.11473216</v>
      </c>
      <c r="E3339" s="4">
        <v>3743641.09679639</v>
      </c>
      <c r="F3339" s="4">
        <v>1878354</v>
      </c>
      <c r="G3339" s="4">
        <v>2517583.31082353</v>
      </c>
      <c r="H3339" s="4">
        <v>1531968.42576782</v>
      </c>
      <c r="I3339" s="4">
        <v>1.35966338059849</v>
      </c>
      <c r="J3339" s="4">
        <v>0.316660402429628</v>
      </c>
      <c r="K3339" s="4">
        <v>0.443249519672336</v>
      </c>
    </row>
    <row r="3340" ht="14.25" spans="1:11">
      <c r="A3340" s="4" t="s">
        <v>6351</v>
      </c>
      <c r="B3340" s="4" t="s">
        <v>6352</v>
      </c>
      <c r="C3340" s="4">
        <v>7704372.23862309</v>
      </c>
      <c r="D3340" s="4">
        <v>7881627.9699165</v>
      </c>
      <c r="E3340" s="4">
        <v>8868091.79603512</v>
      </c>
      <c r="F3340" s="4">
        <v>8200753.5</v>
      </c>
      <c r="G3340" s="4">
        <v>8134274.65347963</v>
      </c>
      <c r="H3340" s="4">
        <v>6957814.54171098</v>
      </c>
      <c r="I3340" s="4">
        <v>1.04985434043325</v>
      </c>
      <c r="J3340" s="4">
        <v>0.514745089766544</v>
      </c>
      <c r="K3340" s="4">
        <v>0.0701891784515979</v>
      </c>
    </row>
    <row r="3341" ht="14.25" spans="1:11">
      <c r="A3341" s="4" t="s">
        <v>6353</v>
      </c>
      <c r="B3341" s="4" t="s">
        <v>6354</v>
      </c>
      <c r="C3341" s="4">
        <v>7345058.28781856</v>
      </c>
      <c r="D3341" s="4">
        <v>9221930.05804867</v>
      </c>
      <c r="E3341" s="4">
        <v>9512212.60205106</v>
      </c>
      <c r="F3341" s="4">
        <v>9403522</v>
      </c>
      <c r="G3341" s="4">
        <v>9392458.30883164</v>
      </c>
      <c r="H3341" s="4">
        <v>5322022.95513877</v>
      </c>
      <c r="I3341" s="4">
        <v>1.08131675174278</v>
      </c>
      <c r="J3341" s="4">
        <v>0.689094050415334</v>
      </c>
      <c r="K3341" s="4">
        <v>0.112789195811332</v>
      </c>
    </row>
    <row r="3342" ht="14.25" spans="1:11">
      <c r="A3342" s="4" t="s">
        <v>6355</v>
      </c>
      <c r="B3342" s="4" t="s">
        <v>25</v>
      </c>
      <c r="C3342" s="4">
        <v>511497.144081825</v>
      </c>
      <c r="D3342" s="4">
        <v>654895.52877556</v>
      </c>
      <c r="E3342" s="4">
        <v>629151.799930363</v>
      </c>
      <c r="F3342" s="4">
        <v>564472.9375</v>
      </c>
      <c r="G3342" s="4">
        <v>780581.353730829</v>
      </c>
      <c r="H3342" s="4">
        <v>633328.613813078</v>
      </c>
      <c r="I3342" s="4">
        <v>0.907581878214773</v>
      </c>
      <c r="J3342" s="4">
        <v>0.475764009153327</v>
      </c>
      <c r="K3342" s="4">
        <v>-0.139900292036973</v>
      </c>
    </row>
    <row r="3343" ht="14.25" spans="1:11">
      <c r="A3343" s="4" t="s">
        <v>6356</v>
      </c>
      <c r="B3343" s="4" t="s">
        <v>6357</v>
      </c>
      <c r="C3343" s="4">
        <v>1561174.6510949</v>
      </c>
      <c r="D3343" s="4">
        <v>1452475.95493808</v>
      </c>
      <c r="E3343" s="4">
        <v>1308972.53797961</v>
      </c>
      <c r="F3343" s="4">
        <v>1714190.125</v>
      </c>
      <c r="G3343" s="4">
        <v>1342758.13318816</v>
      </c>
      <c r="H3343" s="4">
        <v>1275783.46793019</v>
      </c>
      <c r="I3343" s="4">
        <v>0.997666926376996</v>
      </c>
      <c r="J3343" s="4">
        <v>0.98366364512327</v>
      </c>
      <c r="K3343" s="4">
        <v>-0.00336984632608264</v>
      </c>
    </row>
    <row r="3344" ht="14.25" spans="1:11">
      <c r="A3344" s="4" t="s">
        <v>6358</v>
      </c>
      <c r="B3344" s="4" t="s">
        <v>6359</v>
      </c>
      <c r="C3344" s="4">
        <v>4740492.62624001</v>
      </c>
      <c r="D3344" s="4">
        <v>5847360.14143705</v>
      </c>
      <c r="E3344" s="4">
        <v>7033489.29335097</v>
      </c>
      <c r="F3344" s="4">
        <v>5590799</v>
      </c>
      <c r="G3344" s="4">
        <v>6535254.31043209</v>
      </c>
      <c r="H3344" s="4">
        <v>5399747.13653393</v>
      </c>
      <c r="I3344" s="4">
        <v>1.00545148361989</v>
      </c>
      <c r="J3344" s="4">
        <v>0.968137643301805</v>
      </c>
      <c r="K3344" s="4">
        <v>0.00784346848593377</v>
      </c>
    </row>
    <row r="3345" ht="14.25" spans="1:11">
      <c r="A3345" s="4" t="s">
        <v>6360</v>
      </c>
      <c r="B3345" s="4" t="s">
        <v>6361</v>
      </c>
      <c r="C3345" s="4">
        <v>1675797.49983136</v>
      </c>
      <c r="D3345" s="4">
        <v>1856248.30285846</v>
      </c>
      <c r="E3345" s="4">
        <v>1863504.20690704</v>
      </c>
      <c r="F3345" s="4">
        <v>2052240.125</v>
      </c>
      <c r="G3345" s="4">
        <v>2209661.55213271</v>
      </c>
      <c r="H3345" s="4">
        <v>1786901.10436659</v>
      </c>
      <c r="I3345" s="4">
        <v>0.892002963974878</v>
      </c>
      <c r="J3345" s="4">
        <v>0.189194661801996</v>
      </c>
      <c r="K3345" s="4">
        <v>-0.164879590902373</v>
      </c>
    </row>
    <row r="3346" ht="14.25" spans="1:11">
      <c r="A3346" s="4" t="s">
        <v>6362</v>
      </c>
      <c r="B3346" s="4" t="s">
        <v>6363</v>
      </c>
      <c r="C3346" s="4">
        <v>1050583.90251884</v>
      </c>
      <c r="D3346" s="4">
        <v>921785.364855687</v>
      </c>
      <c r="E3346" s="4">
        <v>962464.069285391</v>
      </c>
      <c r="F3346" s="4">
        <v>1209650.125</v>
      </c>
      <c r="G3346" s="4">
        <v>1163420.95684033</v>
      </c>
      <c r="H3346" s="4">
        <v>832770.029985659</v>
      </c>
      <c r="I3346" s="4">
        <v>0.915464377143847</v>
      </c>
      <c r="J3346" s="4">
        <v>0.508632021806233</v>
      </c>
      <c r="K3346" s="4">
        <v>-0.127424346404684</v>
      </c>
    </row>
    <row r="3347" ht="14.25" spans="1:11">
      <c r="A3347" s="4" t="s">
        <v>6364</v>
      </c>
      <c r="B3347" s="4" t="s">
        <v>6365</v>
      </c>
      <c r="C3347" s="4">
        <v>0</v>
      </c>
      <c r="D3347" s="4">
        <v>843734.07047226</v>
      </c>
      <c r="E3347" s="4">
        <v>1239963.23051814</v>
      </c>
      <c r="F3347" s="4">
        <v>0</v>
      </c>
      <c r="G3347" s="4">
        <v>1555217.91991295</v>
      </c>
      <c r="H3347" s="4">
        <v>1364432.0415897</v>
      </c>
      <c r="I3347" s="4">
        <v>0.713680519399657</v>
      </c>
      <c r="J3347" s="4">
        <v>0.197685433503534</v>
      </c>
      <c r="K3347" s="4">
        <v>-0.486649701622824</v>
      </c>
    </row>
    <row r="3348" ht="14.25" spans="1:11">
      <c r="A3348" s="4" t="s">
        <v>6366</v>
      </c>
      <c r="B3348" s="4" t="s">
        <v>6367</v>
      </c>
      <c r="C3348" s="4">
        <v>2742077.92704463</v>
      </c>
      <c r="D3348" s="4">
        <v>3585971.89642229</v>
      </c>
      <c r="E3348" s="4">
        <v>3791435.20396171</v>
      </c>
      <c r="F3348" s="4">
        <v>4850183.5</v>
      </c>
      <c r="G3348" s="4">
        <v>3722177.46664142</v>
      </c>
      <c r="H3348" s="4">
        <v>3839805.74500436</v>
      </c>
      <c r="I3348" s="4">
        <v>0.815287553133972</v>
      </c>
      <c r="J3348" s="4">
        <v>0.187218929977589</v>
      </c>
      <c r="K3348" s="4">
        <v>-0.29461910509898</v>
      </c>
    </row>
    <row r="3349" ht="14.25" spans="1:11">
      <c r="A3349" s="4" t="s">
        <v>6368</v>
      </c>
      <c r="B3349" s="4" t="s">
        <v>6369</v>
      </c>
      <c r="C3349" s="4">
        <v>6879580.70513695</v>
      </c>
      <c r="D3349" s="4">
        <v>8040282.88226609</v>
      </c>
      <c r="E3349" s="4">
        <v>10153460.2796072</v>
      </c>
      <c r="F3349" s="4">
        <v>11980214</v>
      </c>
      <c r="G3349" s="4">
        <v>9601194.96664491</v>
      </c>
      <c r="H3349" s="4">
        <v>9193235.89428844</v>
      </c>
      <c r="I3349" s="4">
        <v>0.814739665731753</v>
      </c>
      <c r="J3349" s="4">
        <v>0.215753841820986</v>
      </c>
      <c r="K3349" s="4">
        <v>-0.295588947146728</v>
      </c>
    </row>
    <row r="3350" ht="14.25" spans="1:11">
      <c r="A3350" s="4" t="s">
        <v>6370</v>
      </c>
      <c r="B3350" s="4" t="s">
        <v>6371</v>
      </c>
      <c r="C3350" s="4">
        <v>310047.670357952</v>
      </c>
      <c r="D3350" s="4">
        <v>548192.753849938</v>
      </c>
      <c r="E3350" s="4">
        <v>597853.452687156</v>
      </c>
      <c r="F3350" s="4">
        <v>569232.5</v>
      </c>
      <c r="G3350" s="4">
        <v>593315.45481732</v>
      </c>
      <c r="H3350" s="4">
        <v>612502.581811403</v>
      </c>
      <c r="I3350" s="4">
        <v>0.820311223172577</v>
      </c>
      <c r="J3350" s="4">
        <v>0.35368496944788</v>
      </c>
      <c r="K3350" s="4">
        <v>-0.285756727909832</v>
      </c>
    </row>
    <row r="3351" ht="14.25" spans="1:11">
      <c r="A3351" s="4" t="s">
        <v>6372</v>
      </c>
      <c r="B3351" s="4" t="s">
        <v>6373</v>
      </c>
      <c r="C3351" s="4">
        <v>8687286.2973947</v>
      </c>
      <c r="D3351" s="4">
        <v>8726193.67050354</v>
      </c>
      <c r="E3351" s="4">
        <v>8828939.20666802</v>
      </c>
      <c r="F3351" s="4">
        <v>9622331</v>
      </c>
      <c r="G3351" s="4">
        <v>7699079.43870624</v>
      </c>
      <c r="H3351" s="4">
        <v>7329237.71173433</v>
      </c>
      <c r="I3351" s="4">
        <v>1.06457319152061</v>
      </c>
      <c r="J3351" s="4">
        <v>0.533366834297176</v>
      </c>
      <c r="K3351" s="4">
        <v>0.0902751413485699</v>
      </c>
    </row>
    <row r="3352" ht="14.25" spans="1:11">
      <c r="A3352" s="4" t="s">
        <v>6374</v>
      </c>
      <c r="B3352" s="4" t="s">
        <v>6375</v>
      </c>
      <c r="C3352" s="4">
        <v>0</v>
      </c>
      <c r="D3352" s="4">
        <v>8830842.59151595</v>
      </c>
      <c r="E3352" s="4">
        <v>6544465.3278558</v>
      </c>
      <c r="F3352" s="4">
        <v>10706567</v>
      </c>
      <c r="G3352" s="4">
        <v>5824380.05347439</v>
      </c>
      <c r="H3352" s="4">
        <v>8501063.30922824</v>
      </c>
      <c r="I3352" s="4">
        <v>0.921338779621997</v>
      </c>
      <c r="J3352" s="4">
        <v>0.765655781541261</v>
      </c>
      <c r="K3352" s="4">
        <v>-0.11819635679988</v>
      </c>
    </row>
    <row r="3353" ht="14.25" spans="1:11">
      <c r="A3353" s="4" t="s">
        <v>6376</v>
      </c>
      <c r="B3353" s="4" t="s">
        <v>6377</v>
      </c>
      <c r="C3353" s="4">
        <v>2420681.97236604</v>
      </c>
      <c r="D3353" s="4">
        <v>2451902.47889373</v>
      </c>
      <c r="E3353" s="4">
        <v>2479773.91759588</v>
      </c>
      <c r="F3353" s="4">
        <v>3306892</v>
      </c>
      <c r="G3353" s="4">
        <v>2939971.9968789</v>
      </c>
      <c r="H3353" s="4">
        <v>3030285.84588248</v>
      </c>
      <c r="I3353" s="4">
        <v>0.792523403574475</v>
      </c>
      <c r="J3353" s="4">
        <v>0.026028608564958</v>
      </c>
      <c r="K3353" s="4">
        <v>-0.335474555569333</v>
      </c>
    </row>
    <row r="3354" ht="14.25" spans="1:11">
      <c r="A3354" s="4" t="s">
        <v>6378</v>
      </c>
      <c r="B3354" s="4" t="s">
        <v>25</v>
      </c>
      <c r="C3354" s="4">
        <v>1153592.30430486</v>
      </c>
      <c r="D3354" s="4">
        <v>2591650.33738169</v>
      </c>
      <c r="E3354" s="4">
        <v>0</v>
      </c>
      <c r="F3354" s="4">
        <v>2578912.25</v>
      </c>
      <c r="G3354" s="4">
        <v>1678685.1837083</v>
      </c>
      <c r="H3354" s="4">
        <v>1313877.19338842</v>
      </c>
      <c r="I3354" s="4">
        <v>1.00832622214727</v>
      </c>
      <c r="J3354" s="4">
        <v>0.9842800749894</v>
      </c>
      <c r="K3354" s="4">
        <v>0.0119624671447138</v>
      </c>
    </row>
    <row r="3355" ht="14.25" spans="1:11">
      <c r="A3355" s="4" t="s">
        <v>6379</v>
      </c>
      <c r="B3355" s="4" t="s">
        <v>25</v>
      </c>
      <c r="C3355" s="4">
        <v>831809.609488481</v>
      </c>
      <c r="D3355" s="4">
        <v>966596.795178016</v>
      </c>
      <c r="E3355" s="4">
        <v>836806.154891695</v>
      </c>
      <c r="F3355" s="4">
        <v>811647.5</v>
      </c>
      <c r="G3355" s="4">
        <v>653431.873520434</v>
      </c>
      <c r="H3355" s="4">
        <v>894565.134666817</v>
      </c>
      <c r="I3355" s="4">
        <v>1.11678371484128</v>
      </c>
      <c r="J3355" s="4">
        <v>0.332359414425015</v>
      </c>
      <c r="K3355" s="4">
        <v>0.159349809152126</v>
      </c>
    </row>
    <row r="3356" ht="14.25" spans="1:11">
      <c r="A3356" s="4" t="s">
        <v>6380</v>
      </c>
      <c r="B3356" s="4" t="s">
        <v>6381</v>
      </c>
      <c r="C3356" s="4">
        <v>0</v>
      </c>
      <c r="D3356" s="4">
        <v>16707239.1321805</v>
      </c>
      <c r="E3356" s="4">
        <v>13647042.8392538</v>
      </c>
      <c r="F3356" s="4">
        <v>17058722</v>
      </c>
      <c r="G3356" s="4">
        <v>12983926.770471</v>
      </c>
      <c r="H3356" s="4">
        <v>12916290.9790513</v>
      </c>
      <c r="I3356" s="4">
        <v>1.05988237192604</v>
      </c>
      <c r="J3356" s="4">
        <v>0.710956095648444</v>
      </c>
      <c r="K3356" s="4">
        <v>0.0839041602077714</v>
      </c>
    </row>
    <row r="3357" ht="14.25" spans="1:11">
      <c r="A3357" s="4" t="s">
        <v>6382</v>
      </c>
      <c r="B3357" s="4" t="s">
        <v>6383</v>
      </c>
      <c r="C3357" s="4">
        <v>2741095.4647363</v>
      </c>
      <c r="D3357" s="4">
        <v>2813605.89320421</v>
      </c>
      <c r="E3357" s="4">
        <v>2312920.67670396</v>
      </c>
      <c r="F3357" s="4">
        <v>0</v>
      </c>
      <c r="G3357" s="4">
        <v>1569671.40594434</v>
      </c>
      <c r="H3357" s="4">
        <v>3056770.64601135</v>
      </c>
      <c r="I3357" s="4">
        <v>1.13371815696091</v>
      </c>
      <c r="J3357" s="4">
        <v>0.636230885507302</v>
      </c>
      <c r="K3357" s="4">
        <v>0.181062029969021</v>
      </c>
    </row>
    <row r="3358" ht="14.25" spans="1:11">
      <c r="A3358" s="4" t="s">
        <v>6384</v>
      </c>
      <c r="B3358" s="4" t="s">
        <v>6385</v>
      </c>
      <c r="C3358" s="4">
        <v>719509.479312108</v>
      </c>
      <c r="D3358" s="4">
        <v>556311.85165829</v>
      </c>
      <c r="E3358" s="4">
        <v>0</v>
      </c>
      <c r="F3358" s="4">
        <v>530949.5</v>
      </c>
      <c r="G3358" s="4">
        <v>0</v>
      </c>
      <c r="H3358" s="4">
        <v>721103.742938837</v>
      </c>
      <c r="I3358" s="4">
        <v>1.01898328858266</v>
      </c>
      <c r="J3358" s="4">
        <v>0.933080586643373</v>
      </c>
      <c r="K3358" s="4">
        <v>0.0271303913696512</v>
      </c>
    </row>
    <row r="3359" ht="14.25" spans="1:11">
      <c r="A3359" s="4" t="s">
        <v>6386</v>
      </c>
      <c r="B3359" s="4" t="s">
        <v>6387</v>
      </c>
      <c r="C3359" s="4">
        <v>1449386.91601152</v>
      </c>
      <c r="D3359" s="4">
        <v>1466981.54147719</v>
      </c>
      <c r="E3359" s="4">
        <v>1461948.07128248</v>
      </c>
      <c r="F3359" s="4">
        <v>1718468.125</v>
      </c>
      <c r="G3359" s="4">
        <v>1680823.32030953</v>
      </c>
      <c r="H3359" s="4">
        <v>1381555.48589108</v>
      </c>
      <c r="I3359" s="4">
        <v>0.9158035368582</v>
      </c>
      <c r="J3359" s="4">
        <v>0.335038427794033</v>
      </c>
      <c r="K3359" s="4">
        <v>-0.126889958137606</v>
      </c>
    </row>
    <row r="3360" ht="14.25" spans="1:11">
      <c r="A3360" s="4" t="s">
        <v>6388</v>
      </c>
      <c r="B3360" s="4" t="s">
        <v>25</v>
      </c>
      <c r="C3360" s="4">
        <v>1385574.03403115</v>
      </c>
      <c r="D3360" s="4">
        <v>1790590.43405114</v>
      </c>
      <c r="E3360" s="4">
        <v>1146768.89265545</v>
      </c>
      <c r="F3360" s="4">
        <v>1573954.75</v>
      </c>
      <c r="G3360" s="4">
        <v>1699248.43738911</v>
      </c>
      <c r="H3360" s="4">
        <v>1518554.89243713</v>
      </c>
      <c r="I3360" s="4">
        <v>0.902160186036458</v>
      </c>
      <c r="J3360" s="4">
        <v>0.468565025572797</v>
      </c>
      <c r="K3360" s="4">
        <v>-0.148544476171256</v>
      </c>
    </row>
    <row r="3361" ht="14.25" spans="1:11">
      <c r="A3361" s="4" t="s">
        <v>6389</v>
      </c>
      <c r="B3361" s="4" t="s">
        <v>6390</v>
      </c>
      <c r="C3361" s="4">
        <v>417793.425294447</v>
      </c>
      <c r="D3361" s="4">
        <v>544851.537472304</v>
      </c>
      <c r="E3361" s="4">
        <v>389622.292841857</v>
      </c>
      <c r="F3361" s="4">
        <v>0</v>
      </c>
      <c r="G3361" s="4">
        <v>430728.872753225</v>
      </c>
      <c r="H3361" s="4">
        <v>455089.51083852</v>
      </c>
      <c r="I3361" s="4">
        <v>1.01771595672207</v>
      </c>
      <c r="J3361" s="4">
        <v>0.907746054300967</v>
      </c>
      <c r="K3361" s="4">
        <v>0.0253349631731502</v>
      </c>
    </row>
    <row r="3362" ht="14.25" spans="1:11">
      <c r="A3362" s="4" t="s">
        <v>6391</v>
      </c>
      <c r="B3362" s="4" t="s">
        <v>25</v>
      </c>
      <c r="C3362" s="4">
        <v>2845717.92530109</v>
      </c>
      <c r="D3362" s="4">
        <v>2779403.80394679</v>
      </c>
      <c r="E3362" s="4">
        <v>2817487.21843055</v>
      </c>
      <c r="F3362" s="4">
        <v>3130514.375</v>
      </c>
      <c r="G3362" s="4">
        <v>2858636.48616859</v>
      </c>
      <c r="H3362" s="4">
        <v>2073447.08862898</v>
      </c>
      <c r="I3362" s="4">
        <v>1.04713257441919</v>
      </c>
      <c r="J3362" s="4">
        <v>0.728237532402812</v>
      </c>
      <c r="K3362" s="4">
        <v>0.0664441092686135</v>
      </c>
    </row>
    <row r="3363" ht="14.25" spans="1:11">
      <c r="A3363" s="4" t="s">
        <v>6392</v>
      </c>
      <c r="B3363" s="4" t="s">
        <v>6393</v>
      </c>
      <c r="C3363" s="4">
        <v>0</v>
      </c>
      <c r="D3363" s="4">
        <v>328025.313986544</v>
      </c>
      <c r="E3363" s="4">
        <v>438459.347681083</v>
      </c>
      <c r="F3363" s="4">
        <v>601764.8125</v>
      </c>
      <c r="G3363" s="4">
        <v>420045.253115311</v>
      </c>
      <c r="H3363" s="4">
        <v>0</v>
      </c>
      <c r="I3363" s="4">
        <v>0.750124399299264</v>
      </c>
      <c r="J3363" s="4">
        <v>0.352779331002522</v>
      </c>
      <c r="K3363" s="4">
        <v>-0.414798225452441</v>
      </c>
    </row>
    <row r="3364" ht="15" spans="1:11">
      <c r="A3364" s="6" t="s">
        <v>6394</v>
      </c>
      <c r="B3364" s="6" t="s">
        <v>6395</v>
      </c>
      <c r="C3364" s="6">
        <v>0</v>
      </c>
      <c r="D3364" s="6">
        <v>812579.994158186</v>
      </c>
      <c r="E3364" s="6">
        <v>633211.183475845</v>
      </c>
      <c r="F3364" s="6">
        <v>986500.0625</v>
      </c>
      <c r="G3364" s="6">
        <v>480003.755085945</v>
      </c>
      <c r="H3364" s="6">
        <v>0</v>
      </c>
      <c r="I3364" s="6">
        <v>0.985876177270367</v>
      </c>
      <c r="J3364" s="6">
        <v>0.972752478406542</v>
      </c>
      <c r="K3364" s="6">
        <v>-0.0205216345475778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cyince</dc:creator>
  <cp:lastModifiedBy>season</cp:lastModifiedBy>
  <dcterms:created xsi:type="dcterms:W3CDTF">2023-07-02T19:27:00Z</dcterms:created>
  <dcterms:modified xsi:type="dcterms:W3CDTF">2024-01-04T23:58:07Z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38DC8F45639649648C1067CEC8C9830B_13</vt:lpwstr>
  </property>
</Properties>
</file>